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13_ncr:1_{7AB3CA67-62BC-4F4B-9E66-81BDF6E0C5A5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CR1" sheetId="8" r:id="rId1"/>
    <sheet name="GS1" sheetId="1" r:id="rId2"/>
    <sheet name="CR2" sheetId="9" r:id="rId3"/>
    <sheet name="GS2" sheetId="10" r:id="rId4"/>
    <sheet name="CR3" sheetId="11" r:id="rId5"/>
    <sheet name="GS3" sheetId="12" r:id="rId6"/>
    <sheet name="CR4" sheetId="13" r:id="rId7"/>
    <sheet name="GS4" sheetId="14" r:id="rId8"/>
    <sheet name="SUMMARY" sheetId="15" r:id="rId9"/>
  </sheets>
  <definedNames>
    <definedName name="_xlnm.Print_Area" localSheetId="0">'CR1'!$B$1:$AA$58</definedName>
    <definedName name="_xlnm.Print_Area" localSheetId="2">'CR2'!$B$1:$AA$58</definedName>
    <definedName name="_xlnm.Print_Area" localSheetId="4">'CR3'!$B$1:$AA$58</definedName>
    <definedName name="_xlnm.Print_Area" localSheetId="6">'CR4'!$B$1:$AA$58</definedName>
    <definedName name="_xlnm.Print_Area" localSheetId="1">'GS1'!$B$1:$Q$57</definedName>
    <definedName name="_xlnm.Print_Area" localSheetId="3">'GS2'!$B$1:$Q$57</definedName>
    <definedName name="_xlnm.Print_Area" localSheetId="5">'GS3'!$B$1:$Q$57</definedName>
    <definedName name="_xlnm.Print_Area" localSheetId="7">'GS4'!$B$1:$Q$57</definedName>
    <definedName name="_xlnm.Print_Area" localSheetId="8">SUMMARY!$B$1:$J$57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5" l="1"/>
  <c r="F67" i="15"/>
  <c r="E67" i="15"/>
  <c r="D67" i="15"/>
  <c r="I67" i="15" s="1"/>
  <c r="J67" i="15" s="1"/>
  <c r="B67" i="15"/>
  <c r="A67" i="15"/>
  <c r="G66" i="15"/>
  <c r="F66" i="15"/>
  <c r="E66" i="15"/>
  <c r="D66" i="15"/>
  <c r="I66" i="15" s="1"/>
  <c r="J66" i="15" s="1"/>
  <c r="B66" i="15"/>
  <c r="A66" i="15"/>
  <c r="G65" i="15"/>
  <c r="F65" i="15"/>
  <c r="E65" i="15"/>
  <c r="D65" i="15"/>
  <c r="I65" i="15" s="1"/>
  <c r="J65" i="15" s="1"/>
  <c r="B65" i="15"/>
  <c r="A65" i="15"/>
  <c r="G64" i="15"/>
  <c r="F64" i="15"/>
  <c r="E64" i="15"/>
  <c r="D64" i="15"/>
  <c r="I64" i="15" s="1"/>
  <c r="J64" i="15" s="1"/>
  <c r="B64" i="15"/>
  <c r="A64" i="15"/>
  <c r="G63" i="15"/>
  <c r="F63" i="15"/>
  <c r="E63" i="15"/>
  <c r="D63" i="15"/>
  <c r="I63" i="15" s="1"/>
  <c r="J63" i="15" s="1"/>
  <c r="B63" i="15"/>
  <c r="A63" i="15"/>
  <c r="T67" i="14"/>
  <c r="M67" i="14"/>
  <c r="N67" i="14" s="1"/>
  <c r="L67" i="14"/>
  <c r="H67" i="14"/>
  <c r="I67" i="14" s="1"/>
  <c r="J67" i="14" s="1"/>
  <c r="D67" i="14"/>
  <c r="E67" i="14" s="1"/>
  <c r="F67" i="14" s="1"/>
  <c r="B67" i="14"/>
  <c r="A67" i="14"/>
  <c r="T66" i="14"/>
  <c r="L66" i="14"/>
  <c r="M66" i="14" s="1"/>
  <c r="N66" i="14" s="1"/>
  <c r="I66" i="14"/>
  <c r="J66" i="14" s="1"/>
  <c r="H66" i="14"/>
  <c r="D66" i="14"/>
  <c r="E66" i="14" s="1"/>
  <c r="F66" i="14" s="1"/>
  <c r="P66" i="14" s="1"/>
  <c r="Q66" i="14" s="1"/>
  <c r="R66" i="14" s="1"/>
  <c r="U66" i="14" s="1"/>
  <c r="V66" i="14" s="1"/>
  <c r="B66" i="14"/>
  <c r="A66" i="14"/>
  <c r="T65" i="14"/>
  <c r="L65" i="14"/>
  <c r="M65" i="14" s="1"/>
  <c r="N65" i="14" s="1"/>
  <c r="H65" i="14"/>
  <c r="I65" i="14" s="1"/>
  <c r="J65" i="14" s="1"/>
  <c r="E65" i="14"/>
  <c r="F65" i="14" s="1"/>
  <c r="D65" i="14"/>
  <c r="B65" i="14"/>
  <c r="A65" i="14"/>
  <c r="T64" i="14"/>
  <c r="L64" i="14"/>
  <c r="M64" i="14" s="1"/>
  <c r="N64" i="14" s="1"/>
  <c r="H64" i="14"/>
  <c r="I64" i="14" s="1"/>
  <c r="J64" i="14" s="1"/>
  <c r="D64" i="14"/>
  <c r="E64" i="14" s="1"/>
  <c r="F64" i="14" s="1"/>
  <c r="B64" i="14"/>
  <c r="A64" i="14"/>
  <c r="T63" i="14"/>
  <c r="M63" i="14"/>
  <c r="N63" i="14" s="1"/>
  <c r="L63" i="14"/>
  <c r="H63" i="14"/>
  <c r="I63" i="14" s="1"/>
  <c r="J63" i="14" s="1"/>
  <c r="D63" i="14"/>
  <c r="E63" i="14" s="1"/>
  <c r="F63" i="14" s="1"/>
  <c r="P63" i="14" s="1"/>
  <c r="Q63" i="14" s="1"/>
  <c r="R63" i="14" s="1"/>
  <c r="U63" i="14" s="1"/>
  <c r="V63" i="14" s="1"/>
  <c r="B63" i="14"/>
  <c r="A63" i="14"/>
  <c r="AA67" i="13"/>
  <c r="V67" i="13"/>
  <c r="O67" i="13"/>
  <c r="B67" i="13"/>
  <c r="A67" i="13"/>
  <c r="AA66" i="13"/>
  <c r="V66" i="13"/>
  <c r="O66" i="13"/>
  <c r="B66" i="13"/>
  <c r="A66" i="13"/>
  <c r="AA65" i="13"/>
  <c r="V65" i="13"/>
  <c r="O65" i="13"/>
  <c r="B65" i="13"/>
  <c r="A65" i="13"/>
  <c r="AA64" i="13"/>
  <c r="V64" i="13"/>
  <c r="O64" i="13"/>
  <c r="B64" i="13"/>
  <c r="A64" i="13"/>
  <c r="AA63" i="13"/>
  <c r="V63" i="13"/>
  <c r="O63" i="13"/>
  <c r="B63" i="13"/>
  <c r="A63" i="13"/>
  <c r="T67" i="12"/>
  <c r="M67" i="12"/>
  <c r="N67" i="12" s="1"/>
  <c r="L67" i="12"/>
  <c r="H67" i="12"/>
  <c r="I67" i="12" s="1"/>
  <c r="J67" i="12" s="1"/>
  <c r="D67" i="12"/>
  <c r="E67" i="12" s="1"/>
  <c r="F67" i="12" s="1"/>
  <c r="B67" i="12"/>
  <c r="A67" i="12"/>
  <c r="T66" i="12"/>
  <c r="N66" i="12"/>
  <c r="M66" i="12"/>
  <c r="L66" i="12"/>
  <c r="I66" i="12"/>
  <c r="J66" i="12" s="1"/>
  <c r="H66" i="12"/>
  <c r="D66" i="12"/>
  <c r="E66" i="12" s="1"/>
  <c r="F66" i="12" s="1"/>
  <c r="B66" i="12"/>
  <c r="A66" i="12"/>
  <c r="T65" i="12"/>
  <c r="L65" i="12"/>
  <c r="M65" i="12" s="1"/>
  <c r="N65" i="12" s="1"/>
  <c r="J65" i="12"/>
  <c r="I65" i="12"/>
  <c r="H65" i="12"/>
  <c r="E65" i="12"/>
  <c r="F65" i="12" s="1"/>
  <c r="P65" i="12" s="1"/>
  <c r="Q65" i="12" s="1"/>
  <c r="R65" i="12" s="1"/>
  <c r="U65" i="12" s="1"/>
  <c r="V65" i="12" s="1"/>
  <c r="D65" i="12"/>
  <c r="B65" i="12"/>
  <c r="A65" i="12"/>
  <c r="T64" i="12"/>
  <c r="L64" i="12"/>
  <c r="M64" i="12" s="1"/>
  <c r="N64" i="12" s="1"/>
  <c r="H64" i="12"/>
  <c r="I64" i="12" s="1"/>
  <c r="J64" i="12" s="1"/>
  <c r="F64" i="12"/>
  <c r="E64" i="12"/>
  <c r="D64" i="12"/>
  <c r="B64" i="12"/>
  <c r="A64" i="12"/>
  <c r="T63" i="12"/>
  <c r="M63" i="12"/>
  <c r="N63" i="12" s="1"/>
  <c r="L63" i="12"/>
  <c r="H63" i="12"/>
  <c r="I63" i="12" s="1"/>
  <c r="J63" i="12" s="1"/>
  <c r="D63" i="12"/>
  <c r="E63" i="12" s="1"/>
  <c r="F63" i="12" s="1"/>
  <c r="B63" i="12"/>
  <c r="A63" i="12"/>
  <c r="AA67" i="11"/>
  <c r="V67" i="11"/>
  <c r="O67" i="11"/>
  <c r="B67" i="11"/>
  <c r="A67" i="11"/>
  <c r="AA66" i="11"/>
  <c r="V66" i="11"/>
  <c r="O66" i="11"/>
  <c r="B66" i="11"/>
  <c r="A66" i="11"/>
  <c r="AA65" i="11"/>
  <c r="V65" i="11"/>
  <c r="O65" i="11"/>
  <c r="B65" i="11"/>
  <c r="A65" i="11"/>
  <c r="AA64" i="11"/>
  <c r="V64" i="11"/>
  <c r="O64" i="11"/>
  <c r="B64" i="11"/>
  <c r="A64" i="11"/>
  <c r="AA63" i="11"/>
  <c r="V63" i="11"/>
  <c r="O63" i="11"/>
  <c r="B63" i="11"/>
  <c r="A63" i="11"/>
  <c r="T67" i="10"/>
  <c r="M67" i="10"/>
  <c r="N67" i="10" s="1"/>
  <c r="L67" i="10"/>
  <c r="H67" i="10"/>
  <c r="I67" i="10" s="1"/>
  <c r="J67" i="10" s="1"/>
  <c r="D67" i="10"/>
  <c r="E67" i="10" s="1"/>
  <c r="F67" i="10" s="1"/>
  <c r="B67" i="10"/>
  <c r="A67" i="10"/>
  <c r="T66" i="10"/>
  <c r="N66" i="10"/>
  <c r="M66" i="10"/>
  <c r="L66" i="10"/>
  <c r="I66" i="10"/>
  <c r="J66" i="10" s="1"/>
  <c r="H66" i="10"/>
  <c r="D66" i="10"/>
  <c r="E66" i="10" s="1"/>
  <c r="F66" i="10" s="1"/>
  <c r="B66" i="10"/>
  <c r="A66" i="10"/>
  <c r="T65" i="10"/>
  <c r="L65" i="10"/>
  <c r="M65" i="10" s="1"/>
  <c r="N65" i="10" s="1"/>
  <c r="J65" i="10"/>
  <c r="I65" i="10"/>
  <c r="H65" i="10"/>
  <c r="E65" i="10"/>
  <c r="F65" i="10" s="1"/>
  <c r="P65" i="10" s="1"/>
  <c r="Q65" i="10" s="1"/>
  <c r="R65" i="10" s="1"/>
  <c r="U65" i="10" s="1"/>
  <c r="V65" i="10" s="1"/>
  <c r="D65" i="10"/>
  <c r="B65" i="10"/>
  <c r="A65" i="10"/>
  <c r="T64" i="10"/>
  <c r="L64" i="10"/>
  <c r="M64" i="10" s="1"/>
  <c r="N64" i="10" s="1"/>
  <c r="H64" i="10"/>
  <c r="I64" i="10" s="1"/>
  <c r="J64" i="10" s="1"/>
  <c r="F64" i="10"/>
  <c r="E64" i="10"/>
  <c r="D64" i="10"/>
  <c r="B64" i="10"/>
  <c r="A64" i="10"/>
  <c r="T63" i="10"/>
  <c r="M63" i="10"/>
  <c r="N63" i="10" s="1"/>
  <c r="L63" i="10"/>
  <c r="H63" i="10"/>
  <c r="I63" i="10" s="1"/>
  <c r="J63" i="10" s="1"/>
  <c r="D63" i="10"/>
  <c r="E63" i="10" s="1"/>
  <c r="F63" i="10" s="1"/>
  <c r="B63" i="10"/>
  <c r="A63" i="10"/>
  <c r="AA67" i="9"/>
  <c r="V67" i="9"/>
  <c r="O67" i="9"/>
  <c r="B67" i="9"/>
  <c r="A67" i="9"/>
  <c r="AA66" i="9"/>
  <c r="V66" i="9"/>
  <c r="O66" i="9"/>
  <c r="B66" i="9"/>
  <c r="A66" i="9"/>
  <c r="AA65" i="9"/>
  <c r="V65" i="9"/>
  <c r="O65" i="9"/>
  <c r="B65" i="9"/>
  <c r="A65" i="9"/>
  <c r="AA64" i="9"/>
  <c r="V64" i="9"/>
  <c r="O64" i="9"/>
  <c r="B64" i="9"/>
  <c r="A64" i="9"/>
  <c r="AA63" i="9"/>
  <c r="V63" i="9"/>
  <c r="O63" i="9"/>
  <c r="B63" i="9"/>
  <c r="A63" i="9"/>
  <c r="T67" i="1"/>
  <c r="M67" i="1"/>
  <c r="N67" i="1" s="1"/>
  <c r="L67" i="1"/>
  <c r="H67" i="1"/>
  <c r="I67" i="1" s="1"/>
  <c r="J67" i="1" s="1"/>
  <c r="D67" i="1"/>
  <c r="E67" i="1" s="1"/>
  <c r="F67" i="1" s="1"/>
  <c r="B67" i="1"/>
  <c r="A67" i="1"/>
  <c r="T66" i="1"/>
  <c r="N66" i="1"/>
  <c r="M66" i="1"/>
  <c r="L66" i="1"/>
  <c r="I66" i="1"/>
  <c r="J66" i="1" s="1"/>
  <c r="H66" i="1"/>
  <c r="D66" i="1"/>
  <c r="E66" i="1" s="1"/>
  <c r="F66" i="1" s="1"/>
  <c r="B66" i="1"/>
  <c r="A66" i="1"/>
  <c r="T65" i="1"/>
  <c r="L65" i="1"/>
  <c r="M65" i="1" s="1"/>
  <c r="N65" i="1" s="1"/>
  <c r="J65" i="1"/>
  <c r="I65" i="1"/>
  <c r="H65" i="1"/>
  <c r="E65" i="1"/>
  <c r="F65" i="1" s="1"/>
  <c r="P65" i="1" s="1"/>
  <c r="Q65" i="1" s="1"/>
  <c r="R65" i="1" s="1"/>
  <c r="U65" i="1" s="1"/>
  <c r="V65" i="1" s="1"/>
  <c r="D65" i="1"/>
  <c r="B65" i="1"/>
  <c r="A65" i="1"/>
  <c r="T64" i="1"/>
  <c r="L64" i="1"/>
  <c r="M64" i="1" s="1"/>
  <c r="N64" i="1" s="1"/>
  <c r="H64" i="1"/>
  <c r="I64" i="1" s="1"/>
  <c r="J64" i="1" s="1"/>
  <c r="F64" i="1"/>
  <c r="E64" i="1"/>
  <c r="D64" i="1"/>
  <c r="B64" i="1"/>
  <c r="A64" i="1"/>
  <c r="T63" i="1"/>
  <c r="M63" i="1"/>
  <c r="N63" i="1" s="1"/>
  <c r="L63" i="1"/>
  <c r="H63" i="1"/>
  <c r="I63" i="1" s="1"/>
  <c r="J63" i="1" s="1"/>
  <c r="D63" i="1"/>
  <c r="E63" i="1" s="1"/>
  <c r="F63" i="1" s="1"/>
  <c r="B63" i="1"/>
  <c r="A63" i="1"/>
  <c r="AA67" i="8"/>
  <c r="V67" i="8"/>
  <c r="O67" i="8"/>
  <c r="AA66" i="8"/>
  <c r="V66" i="8"/>
  <c r="O66" i="8"/>
  <c r="AA65" i="8"/>
  <c r="V65" i="8"/>
  <c r="O65" i="8"/>
  <c r="AA64" i="8"/>
  <c r="V64" i="8"/>
  <c r="O64" i="8"/>
  <c r="AA63" i="8"/>
  <c r="V63" i="8"/>
  <c r="O63" i="8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P65" i="14" l="1"/>
  <c r="Q65" i="14" s="1"/>
  <c r="R65" i="14" s="1"/>
  <c r="U65" i="14" s="1"/>
  <c r="V65" i="14" s="1"/>
  <c r="P64" i="14"/>
  <c r="Q64" i="14" s="1"/>
  <c r="R64" i="14" s="1"/>
  <c r="U64" i="14" s="1"/>
  <c r="V64" i="14" s="1"/>
  <c r="P67" i="14"/>
  <c r="Q67" i="14" s="1"/>
  <c r="R67" i="14" s="1"/>
  <c r="U67" i="14" s="1"/>
  <c r="V67" i="14" s="1"/>
  <c r="P66" i="12"/>
  <c r="Q66" i="12" s="1"/>
  <c r="R66" i="12" s="1"/>
  <c r="U66" i="12" s="1"/>
  <c r="V66" i="12" s="1"/>
  <c r="P63" i="12"/>
  <c r="Q63" i="12" s="1"/>
  <c r="R63" i="12" s="1"/>
  <c r="U63" i="12" s="1"/>
  <c r="V63" i="12" s="1"/>
  <c r="P64" i="12"/>
  <c r="Q64" i="12" s="1"/>
  <c r="R64" i="12" s="1"/>
  <c r="U64" i="12" s="1"/>
  <c r="V64" i="12" s="1"/>
  <c r="P67" i="12"/>
  <c r="Q67" i="12" s="1"/>
  <c r="R67" i="12" s="1"/>
  <c r="U67" i="12" s="1"/>
  <c r="V67" i="12" s="1"/>
  <c r="P63" i="10"/>
  <c r="Q63" i="10" s="1"/>
  <c r="R63" i="10" s="1"/>
  <c r="U63" i="10" s="1"/>
  <c r="V63" i="10" s="1"/>
  <c r="P66" i="10"/>
  <c r="Q66" i="10" s="1"/>
  <c r="R66" i="10" s="1"/>
  <c r="U66" i="10" s="1"/>
  <c r="V66" i="10" s="1"/>
  <c r="P64" i="10"/>
  <c r="Q64" i="10" s="1"/>
  <c r="R64" i="10" s="1"/>
  <c r="U64" i="10" s="1"/>
  <c r="V64" i="10" s="1"/>
  <c r="P67" i="10"/>
  <c r="Q67" i="10" s="1"/>
  <c r="R67" i="10" s="1"/>
  <c r="U67" i="10" s="1"/>
  <c r="V67" i="10" s="1"/>
  <c r="P66" i="1"/>
  <c r="Q66" i="1" s="1"/>
  <c r="R66" i="1" s="1"/>
  <c r="U66" i="1" s="1"/>
  <c r="V66" i="1" s="1"/>
  <c r="P63" i="1"/>
  <c r="Q63" i="1" s="1"/>
  <c r="R63" i="1" s="1"/>
  <c r="U63" i="1" s="1"/>
  <c r="V63" i="1" s="1"/>
  <c r="P64" i="1"/>
  <c r="Q64" i="1" s="1"/>
  <c r="R64" i="1" s="1"/>
  <c r="U64" i="1" s="1"/>
  <c r="V64" i="1" s="1"/>
  <c r="P67" i="1"/>
  <c r="Q67" i="1" s="1"/>
  <c r="R67" i="1" s="1"/>
  <c r="U67" i="1" s="1"/>
  <c r="V67" i="1" s="1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62" i="12"/>
  <c r="T61" i="12"/>
  <c r="T60" i="12"/>
  <c r="T59" i="12"/>
  <c r="T58" i="12"/>
  <c r="T57" i="12"/>
  <c r="T56" i="12"/>
  <c r="T55" i="12"/>
  <c r="T54" i="12"/>
  <c r="T53" i="12"/>
  <c r="T52" i="12"/>
  <c r="T51" i="12"/>
  <c r="T50" i="12"/>
  <c r="T49" i="12"/>
  <c r="T48" i="12"/>
  <c r="T47" i="12"/>
  <c r="T46" i="12"/>
  <c r="T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B62" i="13" l="1"/>
  <c r="A62" i="13"/>
  <c r="B61" i="13"/>
  <c r="A61" i="13"/>
  <c r="B60" i="13"/>
  <c r="A60" i="13"/>
  <c r="B59" i="13"/>
  <c r="A59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9" i="13"/>
  <c r="A39" i="13"/>
  <c r="B38" i="13"/>
  <c r="A38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B14" i="13"/>
  <c r="A14" i="13"/>
  <c r="B62" i="11"/>
  <c r="A62" i="11"/>
  <c r="B61" i="11"/>
  <c r="A61" i="11"/>
  <c r="B60" i="11"/>
  <c r="A60" i="11"/>
  <c r="B59" i="11"/>
  <c r="A59" i="11"/>
  <c r="B58" i="11"/>
  <c r="A58" i="11"/>
  <c r="B57" i="11"/>
  <c r="A57" i="11"/>
  <c r="B56" i="11"/>
  <c r="A56" i="11"/>
  <c r="B55" i="11"/>
  <c r="A55" i="11"/>
  <c r="B54" i="11"/>
  <c r="A54" i="11"/>
  <c r="B53" i="11"/>
  <c r="A53" i="1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62" i="9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A13" i="13" l="1"/>
  <c r="A13" i="14" s="1"/>
  <c r="B13" i="13"/>
  <c r="A13" i="11"/>
  <c r="B13" i="11"/>
  <c r="B13" i="9"/>
  <c r="B13" i="10" s="1"/>
  <c r="A13" i="9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51" i="15"/>
  <c r="B51" i="15"/>
  <c r="A52" i="15"/>
  <c r="B52" i="15"/>
  <c r="A53" i="15"/>
  <c r="B53" i="15"/>
  <c r="A54" i="15"/>
  <c r="B54" i="15"/>
  <c r="A55" i="15"/>
  <c r="B55" i="15"/>
  <c r="A56" i="15"/>
  <c r="B56" i="15"/>
  <c r="A57" i="15"/>
  <c r="B57" i="15"/>
  <c r="A58" i="15"/>
  <c r="B58" i="15"/>
  <c r="A59" i="15"/>
  <c r="B59" i="15"/>
  <c r="A60" i="15"/>
  <c r="B60" i="15"/>
  <c r="A61" i="15"/>
  <c r="B61" i="15"/>
  <c r="A62" i="15"/>
  <c r="B62" i="15"/>
  <c r="B13" i="15"/>
  <c r="A13" i="15"/>
  <c r="B62" i="14"/>
  <c r="A62" i="14"/>
  <c r="B61" i="14"/>
  <c r="A61" i="14"/>
  <c r="B60" i="14"/>
  <c r="A60" i="14"/>
  <c r="B59" i="14"/>
  <c r="A59" i="14"/>
  <c r="B58" i="14"/>
  <c r="A58" i="14"/>
  <c r="B57" i="14"/>
  <c r="A57" i="14"/>
  <c r="B56" i="14"/>
  <c r="A56" i="14"/>
  <c r="B55" i="14"/>
  <c r="A55" i="14"/>
  <c r="B54" i="14"/>
  <c r="A54" i="14"/>
  <c r="B53" i="14"/>
  <c r="A53" i="14"/>
  <c r="B52" i="14"/>
  <c r="A52" i="14"/>
  <c r="B51" i="14"/>
  <c r="A51" i="14"/>
  <c r="B50" i="14"/>
  <c r="A50" i="14"/>
  <c r="B49" i="14"/>
  <c r="A49" i="14"/>
  <c r="B48" i="14"/>
  <c r="A48" i="14"/>
  <c r="B47" i="14"/>
  <c r="A47" i="14"/>
  <c r="B46" i="14"/>
  <c r="A46" i="14"/>
  <c r="B45" i="14"/>
  <c r="A45" i="14"/>
  <c r="B44" i="14"/>
  <c r="A44" i="14"/>
  <c r="B43" i="14"/>
  <c r="A43" i="14"/>
  <c r="B42" i="14"/>
  <c r="A42" i="14"/>
  <c r="B41" i="14"/>
  <c r="A41" i="14"/>
  <c r="B40" i="14"/>
  <c r="A40" i="14"/>
  <c r="B39" i="14"/>
  <c r="A39" i="14"/>
  <c r="B38" i="14"/>
  <c r="A38" i="14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B30" i="14"/>
  <c r="A30" i="14"/>
  <c r="B29" i="14"/>
  <c r="A29" i="14"/>
  <c r="B28" i="14"/>
  <c r="A28" i="14"/>
  <c r="B27" i="14"/>
  <c r="A27" i="14"/>
  <c r="B26" i="14"/>
  <c r="A26" i="14"/>
  <c r="B25" i="14"/>
  <c r="A25" i="14"/>
  <c r="B24" i="14"/>
  <c r="A24" i="14"/>
  <c r="B23" i="14"/>
  <c r="A23" i="14"/>
  <c r="B22" i="14"/>
  <c r="A22" i="14"/>
  <c r="B21" i="14"/>
  <c r="A21" i="14"/>
  <c r="B20" i="14"/>
  <c r="A20" i="14"/>
  <c r="B19" i="14"/>
  <c r="A19" i="14"/>
  <c r="B18" i="14"/>
  <c r="A18" i="14"/>
  <c r="B17" i="14"/>
  <c r="A17" i="14"/>
  <c r="B16" i="14"/>
  <c r="A16" i="14"/>
  <c r="B15" i="14"/>
  <c r="A15" i="14"/>
  <c r="B14" i="14"/>
  <c r="A14" i="14"/>
  <c r="B13" i="14"/>
  <c r="AA62" i="13"/>
  <c r="L62" i="14" s="1"/>
  <c r="V62" i="13"/>
  <c r="H62" i="14" s="1"/>
  <c r="O62" i="13"/>
  <c r="D62" i="14" s="1"/>
  <c r="AA61" i="13"/>
  <c r="L61" i="14" s="1"/>
  <c r="V61" i="13"/>
  <c r="H61" i="14" s="1"/>
  <c r="O61" i="13"/>
  <c r="D61" i="14" s="1"/>
  <c r="AA60" i="13"/>
  <c r="L60" i="14" s="1"/>
  <c r="V60" i="13"/>
  <c r="H60" i="14" s="1"/>
  <c r="O60" i="13"/>
  <c r="D60" i="14" s="1"/>
  <c r="AA59" i="13"/>
  <c r="L59" i="14" s="1"/>
  <c r="V59" i="13"/>
  <c r="H59" i="14" s="1"/>
  <c r="O59" i="13"/>
  <c r="D59" i="14" s="1"/>
  <c r="AA58" i="13"/>
  <c r="L58" i="14" s="1"/>
  <c r="V58" i="13"/>
  <c r="H58" i="14" s="1"/>
  <c r="O58" i="13"/>
  <c r="D58" i="14" s="1"/>
  <c r="AA57" i="13"/>
  <c r="L57" i="14" s="1"/>
  <c r="V57" i="13"/>
  <c r="H57" i="14" s="1"/>
  <c r="O57" i="13"/>
  <c r="D57" i="14" s="1"/>
  <c r="AA56" i="13"/>
  <c r="L56" i="14" s="1"/>
  <c r="V56" i="13"/>
  <c r="H56" i="14" s="1"/>
  <c r="O56" i="13"/>
  <c r="D56" i="14" s="1"/>
  <c r="AA55" i="13"/>
  <c r="L55" i="14" s="1"/>
  <c r="V55" i="13"/>
  <c r="H55" i="14" s="1"/>
  <c r="O55" i="13"/>
  <c r="D55" i="14" s="1"/>
  <c r="AA54" i="13"/>
  <c r="L54" i="14" s="1"/>
  <c r="V54" i="13"/>
  <c r="H54" i="14" s="1"/>
  <c r="O54" i="13"/>
  <c r="D54" i="14" s="1"/>
  <c r="AA53" i="13"/>
  <c r="L53" i="14" s="1"/>
  <c r="V53" i="13"/>
  <c r="H53" i="14" s="1"/>
  <c r="O53" i="13"/>
  <c r="D53" i="14" s="1"/>
  <c r="AA52" i="13"/>
  <c r="L52" i="14" s="1"/>
  <c r="V52" i="13"/>
  <c r="H52" i="14" s="1"/>
  <c r="O52" i="13"/>
  <c r="D52" i="14" s="1"/>
  <c r="AA51" i="13"/>
  <c r="L51" i="14" s="1"/>
  <c r="V51" i="13"/>
  <c r="H51" i="14" s="1"/>
  <c r="O51" i="13"/>
  <c r="D51" i="14" s="1"/>
  <c r="AA50" i="13"/>
  <c r="L50" i="14" s="1"/>
  <c r="V50" i="13"/>
  <c r="H50" i="14" s="1"/>
  <c r="O50" i="13"/>
  <c r="D50" i="14" s="1"/>
  <c r="AA49" i="13"/>
  <c r="L49" i="14" s="1"/>
  <c r="V49" i="13"/>
  <c r="H49" i="14" s="1"/>
  <c r="O49" i="13"/>
  <c r="D49" i="14" s="1"/>
  <c r="AA48" i="13"/>
  <c r="L48" i="14" s="1"/>
  <c r="V48" i="13"/>
  <c r="H48" i="14" s="1"/>
  <c r="O48" i="13"/>
  <c r="D48" i="14" s="1"/>
  <c r="AA47" i="13"/>
  <c r="L47" i="14" s="1"/>
  <c r="V47" i="13"/>
  <c r="H47" i="14" s="1"/>
  <c r="O47" i="13"/>
  <c r="D47" i="14" s="1"/>
  <c r="AA46" i="13"/>
  <c r="L46" i="14" s="1"/>
  <c r="V46" i="13"/>
  <c r="H46" i="14" s="1"/>
  <c r="O46" i="13"/>
  <c r="D46" i="14" s="1"/>
  <c r="AA45" i="13"/>
  <c r="L45" i="14" s="1"/>
  <c r="V45" i="13"/>
  <c r="H45" i="14" s="1"/>
  <c r="O45" i="13"/>
  <c r="D45" i="14" s="1"/>
  <c r="AA44" i="13"/>
  <c r="L44" i="14" s="1"/>
  <c r="V44" i="13"/>
  <c r="H44" i="14" s="1"/>
  <c r="O44" i="13"/>
  <c r="D44" i="14" s="1"/>
  <c r="AA43" i="13"/>
  <c r="L43" i="14" s="1"/>
  <c r="V43" i="13"/>
  <c r="H43" i="14" s="1"/>
  <c r="O43" i="13"/>
  <c r="D43" i="14" s="1"/>
  <c r="AA42" i="13"/>
  <c r="L42" i="14" s="1"/>
  <c r="V42" i="13"/>
  <c r="H42" i="14" s="1"/>
  <c r="O42" i="13"/>
  <c r="D42" i="14" s="1"/>
  <c r="AA41" i="13"/>
  <c r="L41" i="14" s="1"/>
  <c r="V41" i="13"/>
  <c r="H41" i="14" s="1"/>
  <c r="O41" i="13"/>
  <c r="D41" i="14" s="1"/>
  <c r="AA40" i="13"/>
  <c r="L40" i="14" s="1"/>
  <c r="V40" i="13"/>
  <c r="H40" i="14" s="1"/>
  <c r="O40" i="13"/>
  <c r="D40" i="14" s="1"/>
  <c r="AA39" i="13"/>
  <c r="L39" i="14" s="1"/>
  <c r="V39" i="13"/>
  <c r="H39" i="14" s="1"/>
  <c r="O39" i="13"/>
  <c r="D39" i="14" s="1"/>
  <c r="AA38" i="13"/>
  <c r="L38" i="14" s="1"/>
  <c r="V38" i="13"/>
  <c r="H38" i="14" s="1"/>
  <c r="O38" i="13"/>
  <c r="D38" i="14" s="1"/>
  <c r="AA37" i="13"/>
  <c r="L37" i="14" s="1"/>
  <c r="V37" i="13"/>
  <c r="H37" i="14" s="1"/>
  <c r="O37" i="13"/>
  <c r="D37" i="14" s="1"/>
  <c r="AA36" i="13"/>
  <c r="L36" i="14" s="1"/>
  <c r="V36" i="13"/>
  <c r="H36" i="14" s="1"/>
  <c r="O36" i="13"/>
  <c r="D36" i="14" s="1"/>
  <c r="AA35" i="13"/>
  <c r="L35" i="14" s="1"/>
  <c r="V35" i="13"/>
  <c r="H35" i="14" s="1"/>
  <c r="O35" i="13"/>
  <c r="D35" i="14" s="1"/>
  <c r="AA34" i="13"/>
  <c r="L34" i="14" s="1"/>
  <c r="V34" i="13"/>
  <c r="H34" i="14" s="1"/>
  <c r="O34" i="13"/>
  <c r="D34" i="14" s="1"/>
  <c r="AA33" i="13"/>
  <c r="L33" i="14" s="1"/>
  <c r="V33" i="13"/>
  <c r="H33" i="14" s="1"/>
  <c r="O33" i="13"/>
  <c r="D33" i="14" s="1"/>
  <c r="AA32" i="13"/>
  <c r="L32" i="14" s="1"/>
  <c r="V32" i="13"/>
  <c r="H32" i="14" s="1"/>
  <c r="O32" i="13"/>
  <c r="D32" i="14" s="1"/>
  <c r="AA31" i="13"/>
  <c r="L31" i="14" s="1"/>
  <c r="V31" i="13"/>
  <c r="H31" i="14" s="1"/>
  <c r="O31" i="13"/>
  <c r="D31" i="14" s="1"/>
  <c r="AA30" i="13"/>
  <c r="L30" i="14" s="1"/>
  <c r="V30" i="13"/>
  <c r="H30" i="14" s="1"/>
  <c r="O30" i="13"/>
  <c r="D30" i="14" s="1"/>
  <c r="AA29" i="13"/>
  <c r="L29" i="14" s="1"/>
  <c r="V29" i="13"/>
  <c r="H29" i="14" s="1"/>
  <c r="O29" i="13"/>
  <c r="D29" i="14" s="1"/>
  <c r="AA28" i="13"/>
  <c r="L28" i="14" s="1"/>
  <c r="V28" i="13"/>
  <c r="H28" i="14" s="1"/>
  <c r="O28" i="13"/>
  <c r="D28" i="14" s="1"/>
  <c r="AA27" i="13"/>
  <c r="L27" i="14" s="1"/>
  <c r="V27" i="13"/>
  <c r="H27" i="14" s="1"/>
  <c r="O27" i="13"/>
  <c r="D27" i="14" s="1"/>
  <c r="AA26" i="13"/>
  <c r="L26" i="14" s="1"/>
  <c r="V26" i="13"/>
  <c r="H26" i="14" s="1"/>
  <c r="O26" i="13"/>
  <c r="D26" i="14" s="1"/>
  <c r="AA25" i="13"/>
  <c r="L25" i="14" s="1"/>
  <c r="V25" i="13"/>
  <c r="H25" i="14" s="1"/>
  <c r="O25" i="13"/>
  <c r="D25" i="14" s="1"/>
  <c r="AA24" i="13"/>
  <c r="L24" i="14" s="1"/>
  <c r="V24" i="13"/>
  <c r="H24" i="14" s="1"/>
  <c r="O24" i="13"/>
  <c r="D24" i="14" s="1"/>
  <c r="AA23" i="13"/>
  <c r="L23" i="14" s="1"/>
  <c r="V23" i="13"/>
  <c r="H23" i="14" s="1"/>
  <c r="O23" i="13"/>
  <c r="D23" i="14" s="1"/>
  <c r="AA22" i="13"/>
  <c r="L22" i="14" s="1"/>
  <c r="V22" i="13"/>
  <c r="H22" i="14" s="1"/>
  <c r="O22" i="13"/>
  <c r="D22" i="14" s="1"/>
  <c r="AA21" i="13"/>
  <c r="L21" i="14" s="1"/>
  <c r="V21" i="13"/>
  <c r="H21" i="14" s="1"/>
  <c r="O21" i="13"/>
  <c r="D21" i="14" s="1"/>
  <c r="AA20" i="13"/>
  <c r="L20" i="14" s="1"/>
  <c r="V20" i="13"/>
  <c r="H20" i="14" s="1"/>
  <c r="O20" i="13"/>
  <c r="D20" i="14" s="1"/>
  <c r="AA19" i="13"/>
  <c r="L19" i="14" s="1"/>
  <c r="V19" i="13"/>
  <c r="H19" i="14" s="1"/>
  <c r="O19" i="13"/>
  <c r="D19" i="14" s="1"/>
  <c r="AA18" i="13"/>
  <c r="L18" i="14" s="1"/>
  <c r="V18" i="13"/>
  <c r="H18" i="14" s="1"/>
  <c r="O18" i="13"/>
  <c r="D18" i="14" s="1"/>
  <c r="AA17" i="13"/>
  <c r="L17" i="14" s="1"/>
  <c r="V17" i="13"/>
  <c r="H17" i="14" s="1"/>
  <c r="O17" i="13"/>
  <c r="D17" i="14" s="1"/>
  <c r="AA16" i="13"/>
  <c r="L16" i="14" s="1"/>
  <c r="V16" i="13"/>
  <c r="H16" i="14" s="1"/>
  <c r="O16" i="13"/>
  <c r="D16" i="14" s="1"/>
  <c r="AA15" i="13"/>
  <c r="L15" i="14" s="1"/>
  <c r="V15" i="13"/>
  <c r="H15" i="14" s="1"/>
  <c r="O15" i="13"/>
  <c r="D15" i="14" s="1"/>
  <c r="AA14" i="13"/>
  <c r="L14" i="14" s="1"/>
  <c r="V14" i="13"/>
  <c r="H14" i="14" s="1"/>
  <c r="O14" i="13"/>
  <c r="D14" i="14" s="1"/>
  <c r="AA13" i="13"/>
  <c r="L13" i="14" s="1"/>
  <c r="V13" i="13"/>
  <c r="H13" i="14" s="1"/>
  <c r="O13" i="13"/>
  <c r="D13" i="14" s="1"/>
  <c r="AA11" i="13"/>
  <c r="V11" i="13"/>
  <c r="O11" i="13"/>
  <c r="B62" i="12"/>
  <c r="A62" i="12"/>
  <c r="B61" i="12"/>
  <c r="A61" i="12"/>
  <c r="B60" i="12"/>
  <c r="A60" i="12"/>
  <c r="B59" i="12"/>
  <c r="A59" i="12"/>
  <c r="B58" i="12"/>
  <c r="A58" i="12"/>
  <c r="B57" i="12"/>
  <c r="A57" i="12"/>
  <c r="B56" i="12"/>
  <c r="A56" i="12"/>
  <c r="B55" i="12"/>
  <c r="A55" i="12"/>
  <c r="B54" i="12"/>
  <c r="A54" i="12"/>
  <c r="B53" i="12"/>
  <c r="A53" i="12"/>
  <c r="B52" i="12"/>
  <c r="A52" i="12"/>
  <c r="B51" i="12"/>
  <c r="A51" i="12"/>
  <c r="B50" i="12"/>
  <c r="A50" i="12"/>
  <c r="B49" i="12"/>
  <c r="A49" i="12"/>
  <c r="B48" i="12"/>
  <c r="A48" i="12"/>
  <c r="B47" i="12"/>
  <c r="A47" i="12"/>
  <c r="B46" i="12"/>
  <c r="A46" i="12"/>
  <c r="B45" i="12"/>
  <c r="A45" i="12"/>
  <c r="B44" i="12"/>
  <c r="A44" i="12"/>
  <c r="B43" i="12"/>
  <c r="A43" i="12"/>
  <c r="B42" i="12"/>
  <c r="A42" i="12"/>
  <c r="B41" i="12"/>
  <c r="A41" i="12"/>
  <c r="B40" i="12"/>
  <c r="A40" i="12"/>
  <c r="B39" i="12"/>
  <c r="A39" i="12"/>
  <c r="B38" i="12"/>
  <c r="A38" i="12"/>
  <c r="B37" i="12"/>
  <c r="A37" i="12"/>
  <c r="B36" i="12"/>
  <c r="A36" i="12"/>
  <c r="B35" i="12"/>
  <c r="A35" i="12"/>
  <c r="B34" i="12"/>
  <c r="A34" i="12"/>
  <c r="B33" i="12"/>
  <c r="A33" i="12"/>
  <c r="B32" i="12"/>
  <c r="A32" i="12"/>
  <c r="B31" i="12"/>
  <c r="A31" i="12"/>
  <c r="B30" i="12"/>
  <c r="A30" i="12"/>
  <c r="B29" i="12"/>
  <c r="A29" i="12"/>
  <c r="B28" i="12"/>
  <c r="A28" i="12"/>
  <c r="B27" i="12"/>
  <c r="A27" i="12"/>
  <c r="B26" i="12"/>
  <c r="A26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AA62" i="11"/>
  <c r="L62" i="12" s="1"/>
  <c r="V62" i="11"/>
  <c r="H62" i="12" s="1"/>
  <c r="O62" i="11"/>
  <c r="D62" i="12" s="1"/>
  <c r="AA61" i="11"/>
  <c r="L61" i="12" s="1"/>
  <c r="V61" i="11"/>
  <c r="H61" i="12" s="1"/>
  <c r="O61" i="11"/>
  <c r="D61" i="12" s="1"/>
  <c r="AA60" i="11"/>
  <c r="L60" i="12" s="1"/>
  <c r="V60" i="11"/>
  <c r="H60" i="12" s="1"/>
  <c r="O60" i="11"/>
  <c r="D60" i="12" s="1"/>
  <c r="AA59" i="11"/>
  <c r="L59" i="12" s="1"/>
  <c r="V59" i="11"/>
  <c r="H59" i="12" s="1"/>
  <c r="O59" i="11"/>
  <c r="D59" i="12" s="1"/>
  <c r="AA58" i="11"/>
  <c r="L58" i="12" s="1"/>
  <c r="V58" i="11"/>
  <c r="H58" i="12" s="1"/>
  <c r="O58" i="11"/>
  <c r="D58" i="12" s="1"/>
  <c r="AA57" i="11"/>
  <c r="L57" i="12" s="1"/>
  <c r="V57" i="11"/>
  <c r="H57" i="12" s="1"/>
  <c r="O57" i="11"/>
  <c r="D57" i="12" s="1"/>
  <c r="AA56" i="11"/>
  <c r="L56" i="12" s="1"/>
  <c r="V56" i="11"/>
  <c r="H56" i="12" s="1"/>
  <c r="O56" i="11"/>
  <c r="D56" i="12" s="1"/>
  <c r="AA55" i="11"/>
  <c r="L55" i="12" s="1"/>
  <c r="V55" i="11"/>
  <c r="H55" i="12" s="1"/>
  <c r="O55" i="11"/>
  <c r="D55" i="12" s="1"/>
  <c r="AA54" i="11"/>
  <c r="L54" i="12" s="1"/>
  <c r="V54" i="11"/>
  <c r="H54" i="12" s="1"/>
  <c r="O54" i="11"/>
  <c r="D54" i="12" s="1"/>
  <c r="AA53" i="11"/>
  <c r="L53" i="12" s="1"/>
  <c r="V53" i="11"/>
  <c r="H53" i="12" s="1"/>
  <c r="O53" i="11"/>
  <c r="D53" i="12" s="1"/>
  <c r="AA52" i="11"/>
  <c r="L52" i="12" s="1"/>
  <c r="V52" i="11"/>
  <c r="H52" i="12" s="1"/>
  <c r="O52" i="11"/>
  <c r="D52" i="12" s="1"/>
  <c r="AA51" i="11"/>
  <c r="L51" i="12" s="1"/>
  <c r="V51" i="11"/>
  <c r="H51" i="12" s="1"/>
  <c r="O51" i="11"/>
  <c r="D51" i="12" s="1"/>
  <c r="AA50" i="11"/>
  <c r="L50" i="12" s="1"/>
  <c r="V50" i="11"/>
  <c r="H50" i="12" s="1"/>
  <c r="O50" i="11"/>
  <c r="D50" i="12" s="1"/>
  <c r="AA49" i="11"/>
  <c r="L49" i="12" s="1"/>
  <c r="V49" i="11"/>
  <c r="H49" i="12" s="1"/>
  <c r="O49" i="11"/>
  <c r="D49" i="12" s="1"/>
  <c r="AA48" i="11"/>
  <c r="L48" i="12" s="1"/>
  <c r="V48" i="11"/>
  <c r="H48" i="12" s="1"/>
  <c r="O48" i="11"/>
  <c r="D48" i="12" s="1"/>
  <c r="AA47" i="11"/>
  <c r="L47" i="12" s="1"/>
  <c r="V47" i="11"/>
  <c r="H47" i="12" s="1"/>
  <c r="O47" i="11"/>
  <c r="D47" i="12" s="1"/>
  <c r="AA46" i="11"/>
  <c r="L46" i="12" s="1"/>
  <c r="V46" i="11"/>
  <c r="H46" i="12" s="1"/>
  <c r="O46" i="11"/>
  <c r="D46" i="12" s="1"/>
  <c r="AA45" i="11"/>
  <c r="L45" i="12" s="1"/>
  <c r="V45" i="11"/>
  <c r="H45" i="12" s="1"/>
  <c r="O45" i="11"/>
  <c r="D45" i="12" s="1"/>
  <c r="AA44" i="11"/>
  <c r="L44" i="12" s="1"/>
  <c r="V44" i="11"/>
  <c r="H44" i="12" s="1"/>
  <c r="O44" i="11"/>
  <c r="D44" i="12" s="1"/>
  <c r="AA43" i="11"/>
  <c r="L43" i="12" s="1"/>
  <c r="V43" i="11"/>
  <c r="H43" i="12" s="1"/>
  <c r="O43" i="11"/>
  <c r="D43" i="12" s="1"/>
  <c r="AA42" i="11"/>
  <c r="L42" i="12" s="1"/>
  <c r="V42" i="11"/>
  <c r="H42" i="12" s="1"/>
  <c r="O42" i="11"/>
  <c r="D42" i="12" s="1"/>
  <c r="AA41" i="11"/>
  <c r="L41" i="12" s="1"/>
  <c r="V41" i="11"/>
  <c r="H41" i="12" s="1"/>
  <c r="O41" i="11"/>
  <c r="D41" i="12" s="1"/>
  <c r="AA40" i="11"/>
  <c r="L40" i="12" s="1"/>
  <c r="V40" i="11"/>
  <c r="H40" i="12" s="1"/>
  <c r="O40" i="11"/>
  <c r="D40" i="12" s="1"/>
  <c r="AA39" i="11"/>
  <c r="L39" i="12" s="1"/>
  <c r="V39" i="11"/>
  <c r="H39" i="12" s="1"/>
  <c r="O39" i="11"/>
  <c r="D39" i="12" s="1"/>
  <c r="AA38" i="11"/>
  <c r="L38" i="12" s="1"/>
  <c r="V38" i="11"/>
  <c r="H38" i="12" s="1"/>
  <c r="O38" i="11"/>
  <c r="D38" i="12" s="1"/>
  <c r="AA37" i="11"/>
  <c r="L37" i="12" s="1"/>
  <c r="V37" i="11"/>
  <c r="H37" i="12" s="1"/>
  <c r="O37" i="11"/>
  <c r="D37" i="12" s="1"/>
  <c r="AA36" i="11"/>
  <c r="L36" i="12" s="1"/>
  <c r="V36" i="11"/>
  <c r="H36" i="12" s="1"/>
  <c r="O36" i="11"/>
  <c r="D36" i="12" s="1"/>
  <c r="AA35" i="11"/>
  <c r="L35" i="12" s="1"/>
  <c r="V35" i="11"/>
  <c r="H35" i="12" s="1"/>
  <c r="O35" i="11"/>
  <c r="D35" i="12" s="1"/>
  <c r="AA34" i="11"/>
  <c r="L34" i="12" s="1"/>
  <c r="V34" i="11"/>
  <c r="H34" i="12" s="1"/>
  <c r="O34" i="11"/>
  <c r="D34" i="12" s="1"/>
  <c r="AA33" i="11"/>
  <c r="L33" i="12" s="1"/>
  <c r="V33" i="11"/>
  <c r="H33" i="12" s="1"/>
  <c r="O33" i="11"/>
  <c r="D33" i="12" s="1"/>
  <c r="AA32" i="11"/>
  <c r="L32" i="12" s="1"/>
  <c r="V32" i="11"/>
  <c r="H32" i="12" s="1"/>
  <c r="O32" i="11"/>
  <c r="D32" i="12" s="1"/>
  <c r="AA31" i="11"/>
  <c r="L31" i="12" s="1"/>
  <c r="V31" i="11"/>
  <c r="H31" i="12" s="1"/>
  <c r="O31" i="11"/>
  <c r="D31" i="12" s="1"/>
  <c r="AA30" i="11"/>
  <c r="L30" i="12" s="1"/>
  <c r="V30" i="11"/>
  <c r="H30" i="12" s="1"/>
  <c r="O30" i="11"/>
  <c r="D30" i="12" s="1"/>
  <c r="AA29" i="11"/>
  <c r="L29" i="12" s="1"/>
  <c r="V29" i="11"/>
  <c r="H29" i="12" s="1"/>
  <c r="O29" i="11"/>
  <c r="D29" i="12" s="1"/>
  <c r="AA28" i="11"/>
  <c r="L28" i="12" s="1"/>
  <c r="V28" i="11"/>
  <c r="H28" i="12" s="1"/>
  <c r="O28" i="11"/>
  <c r="D28" i="12" s="1"/>
  <c r="AA27" i="11"/>
  <c r="L27" i="12" s="1"/>
  <c r="V27" i="11"/>
  <c r="H27" i="12" s="1"/>
  <c r="O27" i="11"/>
  <c r="D27" i="12" s="1"/>
  <c r="AA26" i="11"/>
  <c r="L26" i="12" s="1"/>
  <c r="V26" i="11"/>
  <c r="H26" i="12" s="1"/>
  <c r="O26" i="11"/>
  <c r="D26" i="12" s="1"/>
  <c r="AA25" i="11"/>
  <c r="L25" i="12" s="1"/>
  <c r="V25" i="11"/>
  <c r="H25" i="12" s="1"/>
  <c r="O25" i="11"/>
  <c r="D25" i="12" s="1"/>
  <c r="AA24" i="11"/>
  <c r="L24" i="12" s="1"/>
  <c r="V24" i="11"/>
  <c r="H24" i="12" s="1"/>
  <c r="O24" i="11"/>
  <c r="D24" i="12" s="1"/>
  <c r="AA23" i="11"/>
  <c r="L23" i="12" s="1"/>
  <c r="V23" i="11"/>
  <c r="H23" i="12" s="1"/>
  <c r="O23" i="11"/>
  <c r="D23" i="12" s="1"/>
  <c r="AA22" i="11"/>
  <c r="L22" i="12" s="1"/>
  <c r="V22" i="11"/>
  <c r="H22" i="12" s="1"/>
  <c r="O22" i="11"/>
  <c r="D22" i="12" s="1"/>
  <c r="AA21" i="11"/>
  <c r="L21" i="12" s="1"/>
  <c r="V21" i="11"/>
  <c r="H21" i="12" s="1"/>
  <c r="O21" i="11"/>
  <c r="D21" i="12" s="1"/>
  <c r="AA20" i="11"/>
  <c r="L20" i="12" s="1"/>
  <c r="V20" i="11"/>
  <c r="H20" i="12" s="1"/>
  <c r="O20" i="11"/>
  <c r="D20" i="12" s="1"/>
  <c r="AA19" i="11"/>
  <c r="L19" i="12" s="1"/>
  <c r="V19" i="11"/>
  <c r="H19" i="12" s="1"/>
  <c r="O19" i="11"/>
  <c r="D19" i="12" s="1"/>
  <c r="AA18" i="11"/>
  <c r="L18" i="12" s="1"/>
  <c r="V18" i="11"/>
  <c r="H18" i="12" s="1"/>
  <c r="O18" i="11"/>
  <c r="D18" i="12" s="1"/>
  <c r="AA17" i="11"/>
  <c r="L17" i="12" s="1"/>
  <c r="V17" i="11"/>
  <c r="H17" i="12" s="1"/>
  <c r="O17" i="11"/>
  <c r="D17" i="12" s="1"/>
  <c r="AA16" i="11"/>
  <c r="L16" i="12" s="1"/>
  <c r="V16" i="11"/>
  <c r="H16" i="12" s="1"/>
  <c r="O16" i="11"/>
  <c r="D16" i="12" s="1"/>
  <c r="AA15" i="11"/>
  <c r="L15" i="12" s="1"/>
  <c r="V15" i="11"/>
  <c r="H15" i="12" s="1"/>
  <c r="O15" i="11"/>
  <c r="D15" i="12" s="1"/>
  <c r="AA14" i="11"/>
  <c r="L14" i="12" s="1"/>
  <c r="V14" i="11"/>
  <c r="H14" i="12" s="1"/>
  <c r="O14" i="11"/>
  <c r="D14" i="12" s="1"/>
  <c r="AA13" i="11"/>
  <c r="L13" i="12" s="1"/>
  <c r="V13" i="11"/>
  <c r="H13" i="12" s="1"/>
  <c r="O13" i="11"/>
  <c r="D13" i="12" s="1"/>
  <c r="AA11" i="11"/>
  <c r="V11" i="11"/>
  <c r="O11" i="11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A13" i="10"/>
  <c r="AA62" i="9"/>
  <c r="L62" i="10" s="1"/>
  <c r="V62" i="9"/>
  <c r="H62" i="10" s="1"/>
  <c r="O62" i="9"/>
  <c r="D62" i="10" s="1"/>
  <c r="AA61" i="9"/>
  <c r="L61" i="10" s="1"/>
  <c r="V61" i="9"/>
  <c r="H61" i="10" s="1"/>
  <c r="O61" i="9"/>
  <c r="D61" i="10" s="1"/>
  <c r="AA60" i="9"/>
  <c r="L60" i="10" s="1"/>
  <c r="V60" i="9"/>
  <c r="H60" i="10" s="1"/>
  <c r="O60" i="9"/>
  <c r="D60" i="10" s="1"/>
  <c r="AA59" i="9"/>
  <c r="L59" i="10" s="1"/>
  <c r="V59" i="9"/>
  <c r="H59" i="10" s="1"/>
  <c r="O59" i="9"/>
  <c r="D59" i="10" s="1"/>
  <c r="AA58" i="9"/>
  <c r="L58" i="10" s="1"/>
  <c r="V58" i="9"/>
  <c r="H58" i="10" s="1"/>
  <c r="O58" i="9"/>
  <c r="D58" i="10" s="1"/>
  <c r="AA57" i="9"/>
  <c r="L57" i="10" s="1"/>
  <c r="V57" i="9"/>
  <c r="H57" i="10" s="1"/>
  <c r="O57" i="9"/>
  <c r="D57" i="10" s="1"/>
  <c r="AA56" i="9"/>
  <c r="L56" i="10" s="1"/>
  <c r="V56" i="9"/>
  <c r="H56" i="10" s="1"/>
  <c r="O56" i="9"/>
  <c r="D56" i="10" s="1"/>
  <c r="AA55" i="9"/>
  <c r="L55" i="10" s="1"/>
  <c r="V55" i="9"/>
  <c r="H55" i="10" s="1"/>
  <c r="O55" i="9"/>
  <c r="D55" i="10" s="1"/>
  <c r="AA54" i="9"/>
  <c r="L54" i="10" s="1"/>
  <c r="V54" i="9"/>
  <c r="H54" i="10" s="1"/>
  <c r="O54" i="9"/>
  <c r="D54" i="10" s="1"/>
  <c r="AA53" i="9"/>
  <c r="L53" i="10" s="1"/>
  <c r="V53" i="9"/>
  <c r="H53" i="10" s="1"/>
  <c r="O53" i="9"/>
  <c r="D53" i="10" s="1"/>
  <c r="AA52" i="9"/>
  <c r="L52" i="10" s="1"/>
  <c r="V52" i="9"/>
  <c r="H52" i="10" s="1"/>
  <c r="O52" i="9"/>
  <c r="D52" i="10" s="1"/>
  <c r="AA51" i="9"/>
  <c r="L51" i="10" s="1"/>
  <c r="V51" i="9"/>
  <c r="H51" i="10" s="1"/>
  <c r="O51" i="9"/>
  <c r="D51" i="10" s="1"/>
  <c r="AA50" i="9"/>
  <c r="L50" i="10" s="1"/>
  <c r="V50" i="9"/>
  <c r="H50" i="10" s="1"/>
  <c r="O50" i="9"/>
  <c r="D50" i="10" s="1"/>
  <c r="AA49" i="9"/>
  <c r="L49" i="10" s="1"/>
  <c r="V49" i="9"/>
  <c r="H49" i="10" s="1"/>
  <c r="O49" i="9"/>
  <c r="D49" i="10" s="1"/>
  <c r="AA48" i="9"/>
  <c r="L48" i="10" s="1"/>
  <c r="V48" i="9"/>
  <c r="H48" i="10" s="1"/>
  <c r="O48" i="9"/>
  <c r="D48" i="10" s="1"/>
  <c r="AA47" i="9"/>
  <c r="L47" i="10" s="1"/>
  <c r="V47" i="9"/>
  <c r="H47" i="10" s="1"/>
  <c r="O47" i="9"/>
  <c r="D47" i="10" s="1"/>
  <c r="AA46" i="9"/>
  <c r="L46" i="10" s="1"/>
  <c r="V46" i="9"/>
  <c r="H46" i="10" s="1"/>
  <c r="O46" i="9"/>
  <c r="D46" i="10" s="1"/>
  <c r="AA45" i="9"/>
  <c r="L45" i="10" s="1"/>
  <c r="V45" i="9"/>
  <c r="H45" i="10" s="1"/>
  <c r="O45" i="9"/>
  <c r="D45" i="10" s="1"/>
  <c r="AA44" i="9"/>
  <c r="L44" i="10" s="1"/>
  <c r="V44" i="9"/>
  <c r="H44" i="10" s="1"/>
  <c r="O44" i="9"/>
  <c r="D44" i="10" s="1"/>
  <c r="AA43" i="9"/>
  <c r="L43" i="10" s="1"/>
  <c r="V43" i="9"/>
  <c r="H43" i="10" s="1"/>
  <c r="O43" i="9"/>
  <c r="D43" i="10" s="1"/>
  <c r="AA42" i="9"/>
  <c r="L42" i="10" s="1"/>
  <c r="V42" i="9"/>
  <c r="H42" i="10" s="1"/>
  <c r="O42" i="9"/>
  <c r="D42" i="10" s="1"/>
  <c r="AA41" i="9"/>
  <c r="L41" i="10" s="1"/>
  <c r="V41" i="9"/>
  <c r="H41" i="10" s="1"/>
  <c r="O41" i="9"/>
  <c r="D41" i="10" s="1"/>
  <c r="AA40" i="9"/>
  <c r="L40" i="10" s="1"/>
  <c r="V40" i="9"/>
  <c r="H40" i="10" s="1"/>
  <c r="O40" i="9"/>
  <c r="D40" i="10" s="1"/>
  <c r="AA39" i="9"/>
  <c r="L39" i="10" s="1"/>
  <c r="V39" i="9"/>
  <c r="H39" i="10" s="1"/>
  <c r="O39" i="9"/>
  <c r="D39" i="10" s="1"/>
  <c r="AA38" i="9"/>
  <c r="L38" i="10" s="1"/>
  <c r="V38" i="9"/>
  <c r="H38" i="10" s="1"/>
  <c r="O38" i="9"/>
  <c r="D38" i="10" s="1"/>
  <c r="AA37" i="9"/>
  <c r="L37" i="10" s="1"/>
  <c r="V37" i="9"/>
  <c r="H37" i="10" s="1"/>
  <c r="O37" i="9"/>
  <c r="D37" i="10" s="1"/>
  <c r="AA36" i="9"/>
  <c r="L36" i="10" s="1"/>
  <c r="V36" i="9"/>
  <c r="H36" i="10" s="1"/>
  <c r="O36" i="9"/>
  <c r="D36" i="10" s="1"/>
  <c r="AA35" i="9"/>
  <c r="L35" i="10" s="1"/>
  <c r="V35" i="9"/>
  <c r="H35" i="10" s="1"/>
  <c r="O35" i="9"/>
  <c r="D35" i="10" s="1"/>
  <c r="AA34" i="9"/>
  <c r="L34" i="10" s="1"/>
  <c r="V34" i="9"/>
  <c r="H34" i="10" s="1"/>
  <c r="O34" i="9"/>
  <c r="D34" i="10" s="1"/>
  <c r="AA33" i="9"/>
  <c r="L33" i="10" s="1"/>
  <c r="V33" i="9"/>
  <c r="H33" i="10" s="1"/>
  <c r="O33" i="9"/>
  <c r="D33" i="10" s="1"/>
  <c r="AA32" i="9"/>
  <c r="L32" i="10" s="1"/>
  <c r="V32" i="9"/>
  <c r="H32" i="10" s="1"/>
  <c r="O32" i="9"/>
  <c r="D32" i="10" s="1"/>
  <c r="AA31" i="9"/>
  <c r="L31" i="10" s="1"/>
  <c r="V31" i="9"/>
  <c r="H31" i="10" s="1"/>
  <c r="O31" i="9"/>
  <c r="D31" i="10" s="1"/>
  <c r="AA30" i="9"/>
  <c r="L30" i="10" s="1"/>
  <c r="V30" i="9"/>
  <c r="H30" i="10" s="1"/>
  <c r="O30" i="9"/>
  <c r="D30" i="10" s="1"/>
  <c r="AA29" i="9"/>
  <c r="L29" i="10" s="1"/>
  <c r="V29" i="9"/>
  <c r="H29" i="10" s="1"/>
  <c r="O29" i="9"/>
  <c r="D29" i="10" s="1"/>
  <c r="AA28" i="9"/>
  <c r="L28" i="10" s="1"/>
  <c r="V28" i="9"/>
  <c r="H28" i="10" s="1"/>
  <c r="O28" i="9"/>
  <c r="D28" i="10" s="1"/>
  <c r="AA27" i="9"/>
  <c r="L27" i="10" s="1"/>
  <c r="V27" i="9"/>
  <c r="H27" i="10" s="1"/>
  <c r="O27" i="9"/>
  <c r="D27" i="10" s="1"/>
  <c r="AA26" i="9"/>
  <c r="L26" i="10" s="1"/>
  <c r="V26" i="9"/>
  <c r="H26" i="10" s="1"/>
  <c r="O26" i="9"/>
  <c r="D26" i="10" s="1"/>
  <c r="AA25" i="9"/>
  <c r="L25" i="10" s="1"/>
  <c r="V25" i="9"/>
  <c r="H25" i="10" s="1"/>
  <c r="O25" i="9"/>
  <c r="D25" i="10" s="1"/>
  <c r="AA24" i="9"/>
  <c r="L24" i="10" s="1"/>
  <c r="V24" i="9"/>
  <c r="H24" i="10" s="1"/>
  <c r="O24" i="9"/>
  <c r="D24" i="10" s="1"/>
  <c r="AA23" i="9"/>
  <c r="L23" i="10" s="1"/>
  <c r="V23" i="9"/>
  <c r="H23" i="10" s="1"/>
  <c r="O23" i="9"/>
  <c r="D23" i="10" s="1"/>
  <c r="AA22" i="9"/>
  <c r="L22" i="10" s="1"/>
  <c r="V22" i="9"/>
  <c r="H22" i="10" s="1"/>
  <c r="O22" i="9"/>
  <c r="D22" i="10" s="1"/>
  <c r="AA21" i="9"/>
  <c r="L21" i="10" s="1"/>
  <c r="V21" i="9"/>
  <c r="H21" i="10" s="1"/>
  <c r="O21" i="9"/>
  <c r="D21" i="10" s="1"/>
  <c r="AA20" i="9"/>
  <c r="L20" i="10" s="1"/>
  <c r="V20" i="9"/>
  <c r="H20" i="10" s="1"/>
  <c r="O20" i="9"/>
  <c r="D20" i="10" s="1"/>
  <c r="AA19" i="9"/>
  <c r="L19" i="10" s="1"/>
  <c r="V19" i="9"/>
  <c r="H19" i="10" s="1"/>
  <c r="O19" i="9"/>
  <c r="D19" i="10" s="1"/>
  <c r="AA18" i="9"/>
  <c r="L18" i="10" s="1"/>
  <c r="V18" i="9"/>
  <c r="H18" i="10" s="1"/>
  <c r="O18" i="9"/>
  <c r="D18" i="10" s="1"/>
  <c r="AA17" i="9"/>
  <c r="L17" i="10" s="1"/>
  <c r="V17" i="9"/>
  <c r="H17" i="10" s="1"/>
  <c r="O17" i="9"/>
  <c r="D17" i="10" s="1"/>
  <c r="AA16" i="9"/>
  <c r="L16" i="10" s="1"/>
  <c r="V16" i="9"/>
  <c r="H16" i="10" s="1"/>
  <c r="O16" i="9"/>
  <c r="D16" i="10" s="1"/>
  <c r="AA15" i="9"/>
  <c r="L15" i="10" s="1"/>
  <c r="V15" i="9"/>
  <c r="H15" i="10" s="1"/>
  <c r="O15" i="9"/>
  <c r="D15" i="10" s="1"/>
  <c r="AA14" i="9"/>
  <c r="L14" i="10" s="1"/>
  <c r="V14" i="9"/>
  <c r="H14" i="10" s="1"/>
  <c r="O14" i="9"/>
  <c r="D14" i="10" s="1"/>
  <c r="AA13" i="9"/>
  <c r="L13" i="10" s="1"/>
  <c r="V13" i="9"/>
  <c r="H13" i="10" s="1"/>
  <c r="O13" i="9"/>
  <c r="D13" i="10" s="1"/>
  <c r="AA11" i="9"/>
  <c r="V11" i="9"/>
  <c r="O11" i="9"/>
  <c r="D62" i="1" l="1"/>
  <c r="B62" i="1"/>
  <c r="A62" i="1"/>
  <c r="L61" i="1"/>
  <c r="B61" i="1"/>
  <c r="A61" i="1"/>
  <c r="L60" i="1"/>
  <c r="B60" i="1"/>
  <c r="A60" i="1"/>
  <c r="B59" i="1"/>
  <c r="A59" i="1"/>
  <c r="L58" i="1"/>
  <c r="B58" i="1"/>
  <c r="A58" i="1"/>
  <c r="B57" i="1"/>
  <c r="A57" i="1"/>
  <c r="B56" i="1"/>
  <c r="A56" i="1"/>
  <c r="H55" i="1"/>
  <c r="B55" i="1"/>
  <c r="A55" i="1"/>
  <c r="D54" i="1"/>
  <c r="B54" i="1"/>
  <c r="A54" i="1"/>
  <c r="L53" i="1"/>
  <c r="B53" i="1"/>
  <c r="A53" i="1"/>
  <c r="L52" i="1"/>
  <c r="B52" i="1"/>
  <c r="A52" i="1"/>
  <c r="B51" i="1"/>
  <c r="A51" i="1"/>
  <c r="L50" i="1"/>
  <c r="B50" i="1"/>
  <c r="A50" i="1"/>
  <c r="B49" i="1"/>
  <c r="A49" i="1"/>
  <c r="B48" i="1"/>
  <c r="A48" i="1"/>
  <c r="H47" i="1"/>
  <c r="B47" i="1"/>
  <c r="A47" i="1"/>
  <c r="D46" i="1"/>
  <c r="B46" i="1"/>
  <c r="A46" i="1"/>
  <c r="L45" i="1"/>
  <c r="B45" i="1"/>
  <c r="A45" i="1"/>
  <c r="L44" i="1"/>
  <c r="B44" i="1"/>
  <c r="A44" i="1"/>
  <c r="B43" i="1"/>
  <c r="A43" i="1"/>
  <c r="L42" i="1"/>
  <c r="B42" i="1"/>
  <c r="A42" i="1"/>
  <c r="B41" i="1"/>
  <c r="A41" i="1"/>
  <c r="B40" i="1"/>
  <c r="A40" i="1"/>
  <c r="H39" i="1"/>
  <c r="D39" i="1"/>
  <c r="B39" i="1"/>
  <c r="A39" i="1"/>
  <c r="D38" i="1"/>
  <c r="B38" i="1"/>
  <c r="A38" i="1"/>
  <c r="L37" i="1"/>
  <c r="B37" i="1"/>
  <c r="A37" i="1"/>
  <c r="L36" i="1"/>
  <c r="B36" i="1"/>
  <c r="A36" i="1"/>
  <c r="B35" i="1"/>
  <c r="A35" i="1"/>
  <c r="L34" i="1"/>
  <c r="H34" i="1"/>
  <c r="B34" i="1"/>
  <c r="A34" i="1"/>
  <c r="B33" i="1"/>
  <c r="A33" i="1"/>
  <c r="B32" i="1"/>
  <c r="A32" i="1"/>
  <c r="H31" i="1"/>
  <c r="B31" i="1"/>
  <c r="A31" i="1"/>
  <c r="D30" i="1"/>
  <c r="B30" i="1"/>
  <c r="A30" i="1"/>
  <c r="L29" i="1"/>
  <c r="B29" i="1"/>
  <c r="A29" i="1"/>
  <c r="L28" i="1"/>
  <c r="B28" i="1"/>
  <c r="A28" i="1"/>
  <c r="B27" i="1"/>
  <c r="A27" i="1"/>
  <c r="L26" i="1"/>
  <c r="B26" i="1"/>
  <c r="A26" i="1"/>
  <c r="B25" i="1"/>
  <c r="A25" i="1"/>
  <c r="B24" i="1"/>
  <c r="A24" i="1"/>
  <c r="H23" i="1"/>
  <c r="B23" i="1"/>
  <c r="A23" i="1"/>
  <c r="D22" i="1"/>
  <c r="B22" i="1"/>
  <c r="A22" i="1"/>
  <c r="H21" i="1"/>
  <c r="B21" i="1"/>
  <c r="A21" i="1"/>
  <c r="B20" i="1"/>
  <c r="A20" i="1"/>
  <c r="D19" i="1"/>
  <c r="B19" i="1"/>
  <c r="A19" i="1"/>
  <c r="L18" i="1"/>
  <c r="D18" i="1"/>
  <c r="B18" i="1"/>
  <c r="A18" i="1"/>
  <c r="D17" i="1"/>
  <c r="B17" i="1"/>
  <c r="A17" i="1"/>
  <c r="B16" i="1"/>
  <c r="A16" i="1"/>
  <c r="H15" i="1"/>
  <c r="B15" i="1"/>
  <c r="A15" i="1"/>
  <c r="H14" i="1"/>
  <c r="B14" i="1"/>
  <c r="A14" i="1"/>
  <c r="A13" i="1"/>
  <c r="B13" i="1"/>
  <c r="AA62" i="8"/>
  <c r="L62" i="1" s="1"/>
  <c r="V62" i="8"/>
  <c r="H62" i="1" s="1"/>
  <c r="O62" i="8"/>
  <c r="AA61" i="8"/>
  <c r="V61" i="8"/>
  <c r="H61" i="1" s="1"/>
  <c r="O61" i="8"/>
  <c r="D61" i="1" s="1"/>
  <c r="AA60" i="8"/>
  <c r="V60" i="8"/>
  <c r="H60" i="1" s="1"/>
  <c r="O60" i="8"/>
  <c r="D60" i="1" s="1"/>
  <c r="AA59" i="8"/>
  <c r="L59" i="1" s="1"/>
  <c r="V59" i="8"/>
  <c r="H59" i="1" s="1"/>
  <c r="O59" i="8"/>
  <c r="D59" i="1" s="1"/>
  <c r="AA58" i="8"/>
  <c r="V58" i="8"/>
  <c r="H58" i="1" s="1"/>
  <c r="O58" i="8"/>
  <c r="D58" i="1" s="1"/>
  <c r="AA57" i="8"/>
  <c r="L57" i="1" s="1"/>
  <c r="V57" i="8"/>
  <c r="H57" i="1" s="1"/>
  <c r="O57" i="8"/>
  <c r="D57" i="1" s="1"/>
  <c r="AA56" i="8"/>
  <c r="L56" i="1" s="1"/>
  <c r="V56" i="8"/>
  <c r="H56" i="1" s="1"/>
  <c r="O56" i="8"/>
  <c r="D56" i="1" s="1"/>
  <c r="AA55" i="8"/>
  <c r="L55" i="1" s="1"/>
  <c r="V55" i="8"/>
  <c r="O55" i="8"/>
  <c r="D55" i="1" s="1"/>
  <c r="AA54" i="8"/>
  <c r="L54" i="1" s="1"/>
  <c r="V54" i="8"/>
  <c r="H54" i="1" s="1"/>
  <c r="O54" i="8"/>
  <c r="AA53" i="8"/>
  <c r="V53" i="8"/>
  <c r="H53" i="1" s="1"/>
  <c r="O53" i="8"/>
  <c r="D53" i="1" s="1"/>
  <c r="AA52" i="8"/>
  <c r="V52" i="8"/>
  <c r="H52" i="1" s="1"/>
  <c r="O52" i="8"/>
  <c r="D52" i="1" s="1"/>
  <c r="AA51" i="8"/>
  <c r="L51" i="1" s="1"/>
  <c r="V51" i="8"/>
  <c r="H51" i="1" s="1"/>
  <c r="O51" i="8"/>
  <c r="D51" i="1" s="1"/>
  <c r="AA50" i="8"/>
  <c r="V50" i="8"/>
  <c r="H50" i="1" s="1"/>
  <c r="O50" i="8"/>
  <c r="D50" i="1" s="1"/>
  <c r="AA49" i="8"/>
  <c r="L49" i="1" s="1"/>
  <c r="V49" i="8"/>
  <c r="H49" i="1" s="1"/>
  <c r="O49" i="8"/>
  <c r="D49" i="1" s="1"/>
  <c r="AA48" i="8"/>
  <c r="L48" i="1" s="1"/>
  <c r="V48" i="8"/>
  <c r="H48" i="1" s="1"/>
  <c r="O48" i="8"/>
  <c r="D48" i="1" s="1"/>
  <c r="AA47" i="8"/>
  <c r="L47" i="1" s="1"/>
  <c r="V47" i="8"/>
  <c r="O47" i="8"/>
  <c r="D47" i="1" s="1"/>
  <c r="AA46" i="8"/>
  <c r="L46" i="1" s="1"/>
  <c r="V46" i="8"/>
  <c r="H46" i="1" s="1"/>
  <c r="O46" i="8"/>
  <c r="AA45" i="8"/>
  <c r="V45" i="8"/>
  <c r="H45" i="1" s="1"/>
  <c r="O45" i="8"/>
  <c r="D45" i="1" s="1"/>
  <c r="AA44" i="8"/>
  <c r="V44" i="8"/>
  <c r="H44" i="1" s="1"/>
  <c r="O44" i="8"/>
  <c r="D44" i="1" s="1"/>
  <c r="AA43" i="8"/>
  <c r="L43" i="1" s="1"/>
  <c r="V43" i="8"/>
  <c r="H43" i="1" s="1"/>
  <c r="O43" i="8"/>
  <c r="D43" i="1" s="1"/>
  <c r="AA42" i="8"/>
  <c r="V42" i="8"/>
  <c r="H42" i="1" s="1"/>
  <c r="O42" i="8"/>
  <c r="D42" i="1" s="1"/>
  <c r="AA41" i="8"/>
  <c r="L41" i="1" s="1"/>
  <c r="V41" i="8"/>
  <c r="H41" i="1" s="1"/>
  <c r="O41" i="8"/>
  <c r="D41" i="1" s="1"/>
  <c r="AA40" i="8"/>
  <c r="L40" i="1" s="1"/>
  <c r="V40" i="8"/>
  <c r="H40" i="1" s="1"/>
  <c r="O40" i="8"/>
  <c r="D40" i="1" s="1"/>
  <c r="AA39" i="8"/>
  <c r="L39" i="1" s="1"/>
  <c r="V39" i="8"/>
  <c r="O39" i="8"/>
  <c r="AA38" i="8"/>
  <c r="L38" i="1" s="1"/>
  <c r="V38" i="8"/>
  <c r="H38" i="1" s="1"/>
  <c r="O38" i="8"/>
  <c r="AA37" i="8"/>
  <c r="V37" i="8"/>
  <c r="H37" i="1" s="1"/>
  <c r="O37" i="8"/>
  <c r="D37" i="1" s="1"/>
  <c r="AA36" i="8"/>
  <c r="V36" i="8"/>
  <c r="H36" i="1" s="1"/>
  <c r="O36" i="8"/>
  <c r="D36" i="1" s="1"/>
  <c r="AA35" i="8"/>
  <c r="L35" i="1" s="1"/>
  <c r="V35" i="8"/>
  <c r="H35" i="1" s="1"/>
  <c r="O35" i="8"/>
  <c r="D35" i="1" s="1"/>
  <c r="AA34" i="8"/>
  <c r="V34" i="8"/>
  <c r="O34" i="8"/>
  <c r="D34" i="1" s="1"/>
  <c r="AA33" i="8"/>
  <c r="L33" i="1" s="1"/>
  <c r="V33" i="8"/>
  <c r="H33" i="1" s="1"/>
  <c r="O33" i="8"/>
  <c r="D33" i="1" s="1"/>
  <c r="AA32" i="8"/>
  <c r="L32" i="1" s="1"/>
  <c r="V32" i="8"/>
  <c r="H32" i="1" s="1"/>
  <c r="O32" i="8"/>
  <c r="D32" i="1" s="1"/>
  <c r="AA31" i="8"/>
  <c r="L31" i="1" s="1"/>
  <c r="V31" i="8"/>
  <c r="O31" i="8"/>
  <c r="D31" i="1" s="1"/>
  <c r="AA30" i="8"/>
  <c r="L30" i="1" s="1"/>
  <c r="V30" i="8"/>
  <c r="H30" i="1" s="1"/>
  <c r="O30" i="8"/>
  <c r="AA29" i="8"/>
  <c r="V29" i="8"/>
  <c r="H29" i="1" s="1"/>
  <c r="O29" i="8"/>
  <c r="D29" i="1" s="1"/>
  <c r="AA28" i="8"/>
  <c r="V28" i="8"/>
  <c r="H28" i="1" s="1"/>
  <c r="O28" i="8"/>
  <c r="D28" i="1" s="1"/>
  <c r="AA27" i="8"/>
  <c r="L27" i="1" s="1"/>
  <c r="V27" i="8"/>
  <c r="H27" i="1" s="1"/>
  <c r="O27" i="8"/>
  <c r="D27" i="1" s="1"/>
  <c r="AA26" i="8"/>
  <c r="V26" i="8"/>
  <c r="H26" i="1" s="1"/>
  <c r="O26" i="8"/>
  <c r="D26" i="1" s="1"/>
  <c r="AA25" i="8"/>
  <c r="L25" i="1" s="1"/>
  <c r="V25" i="8"/>
  <c r="H25" i="1" s="1"/>
  <c r="O25" i="8"/>
  <c r="D25" i="1" s="1"/>
  <c r="AA24" i="8"/>
  <c r="L24" i="1" s="1"/>
  <c r="V24" i="8"/>
  <c r="H24" i="1" s="1"/>
  <c r="O24" i="8"/>
  <c r="D24" i="1" s="1"/>
  <c r="AA23" i="8"/>
  <c r="L23" i="1" s="1"/>
  <c r="V23" i="8"/>
  <c r="O23" i="8"/>
  <c r="D23" i="1" s="1"/>
  <c r="AA22" i="8"/>
  <c r="L22" i="1" s="1"/>
  <c r="V22" i="8"/>
  <c r="H22" i="1" s="1"/>
  <c r="O22" i="8"/>
  <c r="AA21" i="8"/>
  <c r="L21" i="1" s="1"/>
  <c r="V21" i="8"/>
  <c r="O21" i="8"/>
  <c r="D21" i="1" s="1"/>
  <c r="AA20" i="8"/>
  <c r="L20" i="1" s="1"/>
  <c r="V20" i="8"/>
  <c r="H20" i="1" s="1"/>
  <c r="O20" i="8"/>
  <c r="D20" i="1" s="1"/>
  <c r="AA19" i="8"/>
  <c r="L19" i="1" s="1"/>
  <c r="V19" i="8"/>
  <c r="H19" i="1" s="1"/>
  <c r="O19" i="8"/>
  <c r="AA18" i="8"/>
  <c r="V18" i="8"/>
  <c r="H18" i="1" s="1"/>
  <c r="O18" i="8"/>
  <c r="AA17" i="8"/>
  <c r="L17" i="1" s="1"/>
  <c r="V17" i="8"/>
  <c r="H17" i="1" s="1"/>
  <c r="O17" i="8"/>
  <c r="AA16" i="8"/>
  <c r="L16" i="1" s="1"/>
  <c r="V16" i="8"/>
  <c r="H16" i="1" s="1"/>
  <c r="O16" i="8"/>
  <c r="D16" i="1" s="1"/>
  <c r="AA15" i="8"/>
  <c r="L15" i="1" s="1"/>
  <c r="V15" i="8"/>
  <c r="O15" i="8"/>
  <c r="D15" i="1" s="1"/>
  <c r="AA14" i="8"/>
  <c r="L14" i="1" s="1"/>
  <c r="V14" i="8"/>
  <c r="O14" i="8"/>
  <c r="D14" i="1" s="1"/>
  <c r="AA13" i="8"/>
  <c r="L13" i="1" s="1"/>
  <c r="V13" i="8"/>
  <c r="H13" i="1" s="1"/>
  <c r="O13" i="8"/>
  <c r="D13" i="1" s="1"/>
  <c r="AA11" i="8"/>
  <c r="V11" i="8"/>
  <c r="O11" i="8"/>
  <c r="D11" i="1" l="1"/>
  <c r="D11" i="12"/>
  <c r="D11" i="10"/>
  <c r="D11" i="14"/>
  <c r="I31" i="1"/>
  <c r="H11" i="12"/>
  <c r="H11" i="14"/>
  <c r="H11" i="10"/>
  <c r="H11" i="1"/>
  <c r="I25" i="1" s="1"/>
  <c r="M39" i="1"/>
  <c r="N39" i="1" s="1"/>
  <c r="I27" i="1"/>
  <c r="M19" i="1"/>
  <c r="N19" i="1" s="1"/>
  <c r="L11" i="12"/>
  <c r="L11" i="14"/>
  <c r="L11" i="10"/>
  <c r="L11" i="1"/>
  <c r="M20" i="1" s="1"/>
  <c r="N20" i="1" s="1"/>
  <c r="I21" i="1"/>
  <c r="I26" i="1"/>
  <c r="M27" i="1"/>
  <c r="N27" i="1" s="1"/>
  <c r="I28" i="1"/>
  <c r="I30" i="1"/>
  <c r="I32" i="1"/>
  <c r="I34" i="1"/>
  <c r="M36" i="1"/>
  <c r="N36" i="1" s="1"/>
  <c r="I37" i="1"/>
  <c r="I42" i="1"/>
  <c r="I44" i="1"/>
  <c r="I46" i="1"/>
  <c r="M47" i="1"/>
  <c r="N47" i="1" s="1"/>
  <c r="I48" i="1"/>
  <c r="I50" i="1"/>
  <c r="I52" i="1"/>
  <c r="I54" i="1"/>
  <c r="M56" i="1"/>
  <c r="N56" i="1" s="1"/>
  <c r="I57" i="1"/>
  <c r="I62" i="1"/>
  <c r="I16" i="1"/>
  <c r="M18" i="1"/>
  <c r="N18" i="1" s="1"/>
  <c r="I19" i="1"/>
  <c r="I24" i="1"/>
  <c r="M26" i="1"/>
  <c r="N26" i="1" s="1"/>
  <c r="I35" i="1"/>
  <c r="I40" i="1"/>
  <c r="M44" i="1"/>
  <c r="N44" i="1" s="1"/>
  <c r="M54" i="1"/>
  <c r="N54" i="1" s="1"/>
  <c r="I55" i="1"/>
  <c r="I60" i="1"/>
  <c r="M62" i="1"/>
  <c r="N62" i="1" s="1"/>
  <c r="I38" i="1"/>
  <c r="I41" i="1"/>
  <c r="I43" i="1"/>
  <c r="I45" i="1"/>
  <c r="I47" i="1"/>
  <c r="I49" i="1"/>
  <c r="I51" i="1"/>
  <c r="I53" i="1"/>
  <c r="I58" i="1"/>
  <c r="I61" i="1"/>
  <c r="I13" i="1"/>
  <c r="I15" i="1"/>
  <c r="I20" i="1"/>
  <c r="I23" i="1"/>
  <c r="I36" i="1"/>
  <c r="M38" i="1"/>
  <c r="N38" i="1" s="1"/>
  <c r="I39" i="1"/>
  <c r="I56" i="1"/>
  <c r="M58" i="1"/>
  <c r="N58" i="1" s="1"/>
  <c r="I59" i="1"/>
  <c r="E59" i="1"/>
  <c r="F59" i="1" s="1"/>
  <c r="E55" i="1"/>
  <c r="F55" i="1" s="1"/>
  <c r="E51" i="1"/>
  <c r="F51" i="1" s="1"/>
  <c r="E47" i="1"/>
  <c r="F47" i="1" s="1"/>
  <c r="P47" i="1" s="1"/>
  <c r="Q47" i="1" s="1"/>
  <c r="E43" i="1"/>
  <c r="F43" i="1" s="1"/>
  <c r="E39" i="1"/>
  <c r="F39" i="1" s="1"/>
  <c r="E35" i="1"/>
  <c r="F35" i="1" s="1"/>
  <c r="E33" i="1"/>
  <c r="F33" i="1" s="1"/>
  <c r="E29" i="1"/>
  <c r="F29" i="1" s="1"/>
  <c r="E25" i="1"/>
  <c r="F25" i="1" s="1"/>
  <c r="E21" i="1"/>
  <c r="F21" i="1" s="1"/>
  <c r="E17" i="1"/>
  <c r="F17" i="1" s="1"/>
  <c r="E61" i="1"/>
  <c r="F61" i="1" s="1"/>
  <c r="E57" i="1"/>
  <c r="F57" i="1" s="1"/>
  <c r="E53" i="1"/>
  <c r="F53" i="1" s="1"/>
  <c r="E49" i="1"/>
  <c r="F49" i="1" s="1"/>
  <c r="E45" i="1"/>
  <c r="F45" i="1" s="1"/>
  <c r="E41" i="1"/>
  <c r="F41" i="1" s="1"/>
  <c r="E37" i="1"/>
  <c r="F37" i="1" s="1"/>
  <c r="E31" i="1"/>
  <c r="F31" i="1" s="1"/>
  <c r="E27" i="1"/>
  <c r="F27" i="1" s="1"/>
  <c r="E23" i="1"/>
  <c r="F23" i="1" s="1"/>
  <c r="E19" i="1"/>
  <c r="F19" i="1" s="1"/>
  <c r="P19" i="1" s="1"/>
  <c r="Q19" i="1" s="1"/>
  <c r="E15" i="1"/>
  <c r="F15" i="1" s="1"/>
  <c r="E16" i="1"/>
  <c r="F16" i="1" s="1"/>
  <c r="E20" i="1"/>
  <c r="F20" i="1" s="1"/>
  <c r="E24" i="1"/>
  <c r="F24" i="1" s="1"/>
  <c r="E28" i="1"/>
  <c r="F28" i="1" s="1"/>
  <c r="E32" i="1"/>
  <c r="F32" i="1" s="1"/>
  <c r="E38" i="1"/>
  <c r="F38" i="1" s="1"/>
  <c r="E42" i="1"/>
  <c r="F42" i="1" s="1"/>
  <c r="E46" i="1"/>
  <c r="F46" i="1" s="1"/>
  <c r="E50" i="1"/>
  <c r="F50" i="1" s="1"/>
  <c r="E54" i="1"/>
  <c r="F54" i="1" s="1"/>
  <c r="E58" i="1"/>
  <c r="F58" i="1" s="1"/>
  <c r="E62" i="1"/>
  <c r="F62" i="1" s="1"/>
  <c r="P62" i="1" s="1"/>
  <c r="Q62" i="1" s="1"/>
  <c r="E14" i="1"/>
  <c r="F14" i="1" s="1"/>
  <c r="E18" i="1"/>
  <c r="F18" i="1" s="1"/>
  <c r="E22" i="1"/>
  <c r="F22" i="1" s="1"/>
  <c r="E26" i="1"/>
  <c r="F26" i="1" s="1"/>
  <c r="E30" i="1"/>
  <c r="F30" i="1" s="1"/>
  <c r="E34" i="1"/>
  <c r="F34" i="1" s="1"/>
  <c r="E36" i="1"/>
  <c r="F36" i="1" s="1"/>
  <c r="E40" i="1"/>
  <c r="F40" i="1" s="1"/>
  <c r="E44" i="1"/>
  <c r="F44" i="1" s="1"/>
  <c r="E48" i="1"/>
  <c r="F48" i="1" s="1"/>
  <c r="E52" i="1"/>
  <c r="F52" i="1" s="1"/>
  <c r="E56" i="1"/>
  <c r="F56" i="1" s="1"/>
  <c r="E60" i="1"/>
  <c r="F60" i="1" s="1"/>
  <c r="P38" i="1" l="1"/>
  <c r="Q38" i="1" s="1"/>
  <c r="P23" i="1"/>
  <c r="Q23" i="1" s="1"/>
  <c r="P39" i="1"/>
  <c r="Q39" i="1" s="1"/>
  <c r="M14" i="1"/>
  <c r="N14" i="1" s="1"/>
  <c r="M42" i="1"/>
  <c r="N42" i="1" s="1"/>
  <c r="P42" i="1" s="1"/>
  <c r="Q42" i="1" s="1"/>
  <c r="R42" i="1" s="1"/>
  <c r="U42" i="1" s="1"/>
  <c r="V42" i="1" s="1"/>
  <c r="D42" i="15" s="1"/>
  <c r="M35" i="1"/>
  <c r="N35" i="1" s="1"/>
  <c r="P35" i="1" s="1"/>
  <c r="Q35" i="1" s="1"/>
  <c r="M23" i="1"/>
  <c r="N23" i="1" s="1"/>
  <c r="E25" i="14"/>
  <c r="F25" i="14" s="1"/>
  <c r="E41" i="14"/>
  <c r="F41" i="14" s="1"/>
  <c r="E57" i="14"/>
  <c r="F57" i="14" s="1"/>
  <c r="E28" i="14"/>
  <c r="F28" i="14" s="1"/>
  <c r="E44" i="14"/>
  <c r="F44" i="14" s="1"/>
  <c r="E60" i="14"/>
  <c r="F60" i="14" s="1"/>
  <c r="E15" i="14"/>
  <c r="F15" i="14" s="1"/>
  <c r="E26" i="14"/>
  <c r="F26" i="14" s="1"/>
  <c r="E42" i="14"/>
  <c r="F42" i="14" s="1"/>
  <c r="E58" i="14"/>
  <c r="F58" i="14" s="1"/>
  <c r="E31" i="14"/>
  <c r="F31" i="14" s="1"/>
  <c r="E47" i="14"/>
  <c r="F47" i="14" s="1"/>
  <c r="E29" i="14"/>
  <c r="F29" i="14" s="1"/>
  <c r="E45" i="14"/>
  <c r="F45" i="14" s="1"/>
  <c r="E61" i="14"/>
  <c r="F61" i="14" s="1"/>
  <c r="E32" i="14"/>
  <c r="F32" i="14" s="1"/>
  <c r="E48" i="14"/>
  <c r="F48" i="14" s="1"/>
  <c r="E13" i="14"/>
  <c r="F13" i="14" s="1"/>
  <c r="E30" i="14"/>
  <c r="F30" i="14" s="1"/>
  <c r="E46" i="14"/>
  <c r="F46" i="14" s="1"/>
  <c r="E62" i="14"/>
  <c r="F62" i="14" s="1"/>
  <c r="P62" i="14" s="1"/>
  <c r="Q62" i="14" s="1"/>
  <c r="R62" i="14" s="1"/>
  <c r="U62" i="14" s="1"/>
  <c r="V62" i="14" s="1"/>
  <c r="G62" i="15" s="1"/>
  <c r="E19" i="14"/>
  <c r="F19" i="14" s="1"/>
  <c r="E35" i="14"/>
  <c r="F35" i="14" s="1"/>
  <c r="E51" i="14"/>
  <c r="F51" i="14" s="1"/>
  <c r="E18" i="14"/>
  <c r="F18" i="14" s="1"/>
  <c r="E34" i="14"/>
  <c r="F34" i="14" s="1"/>
  <c r="E50" i="14"/>
  <c r="F50" i="14" s="1"/>
  <c r="E23" i="14"/>
  <c r="F23" i="14" s="1"/>
  <c r="E39" i="14"/>
  <c r="F39" i="14" s="1"/>
  <c r="P39" i="14" s="1"/>
  <c r="Q39" i="14" s="1"/>
  <c r="R39" i="14" s="1"/>
  <c r="U39" i="14" s="1"/>
  <c r="V39" i="14" s="1"/>
  <c r="G39" i="15" s="1"/>
  <c r="E55" i="14"/>
  <c r="F55" i="14" s="1"/>
  <c r="E38" i="14"/>
  <c r="F38" i="14" s="1"/>
  <c r="E37" i="14"/>
  <c r="F37" i="14" s="1"/>
  <c r="E36" i="14"/>
  <c r="F36" i="14" s="1"/>
  <c r="E27" i="14"/>
  <c r="F27" i="14" s="1"/>
  <c r="E40" i="14"/>
  <c r="F40" i="14" s="1"/>
  <c r="E54" i="14"/>
  <c r="F54" i="14" s="1"/>
  <c r="E53" i="14"/>
  <c r="F53" i="14" s="1"/>
  <c r="E52" i="14"/>
  <c r="F52" i="14" s="1"/>
  <c r="E43" i="14"/>
  <c r="F43" i="14" s="1"/>
  <c r="E14" i="14"/>
  <c r="F14" i="14" s="1"/>
  <c r="E17" i="14"/>
  <c r="F17" i="14" s="1"/>
  <c r="E56" i="14"/>
  <c r="F56" i="14" s="1"/>
  <c r="E16" i="14"/>
  <c r="F16" i="14" s="1"/>
  <c r="E49" i="14"/>
  <c r="F49" i="14" s="1"/>
  <c r="E22" i="14"/>
  <c r="F22" i="14" s="1"/>
  <c r="E21" i="14"/>
  <c r="F21" i="14" s="1"/>
  <c r="E20" i="14"/>
  <c r="F20" i="14" s="1"/>
  <c r="E24" i="14"/>
  <c r="F24" i="14" s="1"/>
  <c r="E59" i="14"/>
  <c r="F59" i="14" s="1"/>
  <c r="E33" i="14"/>
  <c r="F33" i="14" s="1"/>
  <c r="P53" i="1"/>
  <c r="Q53" i="1" s="1"/>
  <c r="R53" i="1" s="1"/>
  <c r="U53" i="1" s="1"/>
  <c r="V53" i="1" s="1"/>
  <c r="D53" i="15" s="1"/>
  <c r="M59" i="1"/>
  <c r="N59" i="1" s="1"/>
  <c r="M55" i="1"/>
  <c r="N55" i="1" s="1"/>
  <c r="P44" i="1"/>
  <c r="Q44" i="1" s="1"/>
  <c r="P27" i="1"/>
  <c r="Q27" i="1" s="1"/>
  <c r="P61" i="1"/>
  <c r="Q61" i="1" s="1"/>
  <c r="P43" i="1"/>
  <c r="Q43" i="1" s="1"/>
  <c r="M53" i="1"/>
  <c r="N53" i="1" s="1"/>
  <c r="M45" i="1"/>
  <c r="N45" i="1" s="1"/>
  <c r="M33" i="1"/>
  <c r="N33" i="1" s="1"/>
  <c r="M25" i="1"/>
  <c r="N25" i="1" s="1"/>
  <c r="I22" i="1"/>
  <c r="I17" i="1"/>
  <c r="E19" i="10"/>
  <c r="F19" i="10" s="1"/>
  <c r="E30" i="10"/>
  <c r="F30" i="10" s="1"/>
  <c r="P30" i="10" s="1"/>
  <c r="Q30" i="10" s="1"/>
  <c r="R30" i="10" s="1"/>
  <c r="U30" i="10" s="1"/>
  <c r="V30" i="10" s="1"/>
  <c r="E30" i="15" s="1"/>
  <c r="E24" i="10"/>
  <c r="F24" i="10" s="1"/>
  <c r="E43" i="10"/>
  <c r="F43" i="10" s="1"/>
  <c r="E59" i="10"/>
  <c r="F59" i="10" s="1"/>
  <c r="E29" i="10"/>
  <c r="F29" i="10" s="1"/>
  <c r="E41" i="10"/>
  <c r="F41" i="10" s="1"/>
  <c r="E57" i="10"/>
  <c r="F57" i="10" s="1"/>
  <c r="E44" i="10"/>
  <c r="F44" i="10" s="1"/>
  <c r="E60" i="10"/>
  <c r="F60" i="10" s="1"/>
  <c r="E46" i="10"/>
  <c r="F46" i="10" s="1"/>
  <c r="E62" i="10"/>
  <c r="F62" i="10" s="1"/>
  <c r="E18" i="10"/>
  <c r="F18" i="10" s="1"/>
  <c r="E22" i="10"/>
  <c r="F22" i="10" s="1"/>
  <c r="E14" i="10"/>
  <c r="F14" i="10" s="1"/>
  <c r="E23" i="10"/>
  <c r="F23" i="10" s="1"/>
  <c r="E28" i="10"/>
  <c r="F28" i="10" s="1"/>
  <c r="E47" i="10"/>
  <c r="F47" i="10" s="1"/>
  <c r="P47" i="10" s="1"/>
  <c r="Q47" i="10" s="1"/>
  <c r="R47" i="10" s="1"/>
  <c r="U47" i="10" s="1"/>
  <c r="V47" i="10" s="1"/>
  <c r="E47" i="15" s="1"/>
  <c r="E26" i="10"/>
  <c r="F26" i="10" s="1"/>
  <c r="E17" i="10"/>
  <c r="F17" i="10" s="1"/>
  <c r="E45" i="10"/>
  <c r="F45" i="10" s="1"/>
  <c r="E61" i="10"/>
  <c r="F61" i="10" s="1"/>
  <c r="E48" i="10"/>
  <c r="F48" i="10" s="1"/>
  <c r="P48" i="10" s="1"/>
  <c r="Q48" i="10" s="1"/>
  <c r="R48" i="10" s="1"/>
  <c r="U48" i="10" s="1"/>
  <c r="V48" i="10" s="1"/>
  <c r="E48" i="15" s="1"/>
  <c r="E34" i="10"/>
  <c r="F34" i="10" s="1"/>
  <c r="E50" i="10"/>
  <c r="F50" i="10" s="1"/>
  <c r="P50" i="10" s="1"/>
  <c r="Q50" i="10" s="1"/>
  <c r="R50" i="10" s="1"/>
  <c r="U50" i="10" s="1"/>
  <c r="V50" i="10" s="1"/>
  <c r="E50" i="15" s="1"/>
  <c r="E21" i="10"/>
  <c r="F21" i="10" s="1"/>
  <c r="E33" i="10"/>
  <c r="F33" i="10" s="1"/>
  <c r="E49" i="10"/>
  <c r="F49" i="10" s="1"/>
  <c r="E36" i="10"/>
  <c r="F36" i="10" s="1"/>
  <c r="E52" i="10"/>
  <c r="F52" i="10" s="1"/>
  <c r="E38" i="10"/>
  <c r="F38" i="10" s="1"/>
  <c r="E54" i="10"/>
  <c r="F54" i="10" s="1"/>
  <c r="E37" i="10"/>
  <c r="F37" i="10" s="1"/>
  <c r="E25" i="10"/>
  <c r="F25" i="10" s="1"/>
  <c r="E35" i="10"/>
  <c r="F35" i="10" s="1"/>
  <c r="E15" i="10"/>
  <c r="F15" i="10" s="1"/>
  <c r="E53" i="10"/>
  <c r="F53" i="10" s="1"/>
  <c r="E56" i="10"/>
  <c r="F56" i="10" s="1"/>
  <c r="E42" i="10"/>
  <c r="F42" i="10" s="1"/>
  <c r="E16" i="10"/>
  <c r="F16" i="10" s="1"/>
  <c r="E39" i="10"/>
  <c r="F39" i="10" s="1"/>
  <c r="E20" i="10"/>
  <c r="F20" i="10" s="1"/>
  <c r="P20" i="10" s="1"/>
  <c r="Q20" i="10" s="1"/>
  <c r="R20" i="10" s="1"/>
  <c r="U20" i="10" s="1"/>
  <c r="V20" i="10" s="1"/>
  <c r="E20" i="15" s="1"/>
  <c r="E27" i="10"/>
  <c r="F27" i="10" s="1"/>
  <c r="E51" i="10"/>
  <c r="F51" i="10" s="1"/>
  <c r="E58" i="10"/>
  <c r="F58" i="10" s="1"/>
  <c r="E13" i="10"/>
  <c r="F13" i="10" s="1"/>
  <c r="E31" i="10"/>
  <c r="F31" i="10" s="1"/>
  <c r="P31" i="10" s="1"/>
  <c r="Q31" i="10" s="1"/>
  <c r="R31" i="10" s="1"/>
  <c r="U31" i="10" s="1"/>
  <c r="V31" i="10" s="1"/>
  <c r="E31" i="15" s="1"/>
  <c r="E40" i="10"/>
  <c r="F40" i="10" s="1"/>
  <c r="E55" i="10"/>
  <c r="F55" i="10" s="1"/>
  <c r="E32" i="10"/>
  <c r="F32" i="10" s="1"/>
  <c r="R19" i="1"/>
  <c r="U19" i="1" s="1"/>
  <c r="V19" i="1" s="1"/>
  <c r="D19" i="15" s="1"/>
  <c r="P36" i="1"/>
  <c r="Q36" i="1" s="1"/>
  <c r="M60" i="1"/>
  <c r="N60" i="1" s="1"/>
  <c r="P60" i="1" s="1"/>
  <c r="Q60" i="1" s="1"/>
  <c r="M52" i="1"/>
  <c r="N52" i="1" s="1"/>
  <c r="P52" i="1" s="1"/>
  <c r="Q52" i="1" s="1"/>
  <c r="R52" i="1" s="1"/>
  <c r="U52" i="1" s="1"/>
  <c r="V52" i="1" s="1"/>
  <c r="D52" i="15" s="1"/>
  <c r="M34" i="1"/>
  <c r="N34" i="1" s="1"/>
  <c r="M51" i="1"/>
  <c r="N51" i="1" s="1"/>
  <c r="P51" i="1" s="1"/>
  <c r="Q51" i="1" s="1"/>
  <c r="M43" i="1"/>
  <c r="N43" i="1" s="1"/>
  <c r="M31" i="1"/>
  <c r="N31" i="1" s="1"/>
  <c r="M16" i="10"/>
  <c r="N16" i="10" s="1"/>
  <c r="M27" i="10"/>
  <c r="N27" i="10" s="1"/>
  <c r="M39" i="10"/>
  <c r="N39" i="10" s="1"/>
  <c r="M55" i="10"/>
  <c r="N55" i="10" s="1"/>
  <c r="M42" i="10"/>
  <c r="N42" i="10" s="1"/>
  <c r="M58" i="10"/>
  <c r="N58" i="10" s="1"/>
  <c r="M44" i="10"/>
  <c r="N44" i="10" s="1"/>
  <c r="M60" i="10"/>
  <c r="N60" i="10" s="1"/>
  <c r="M21" i="10"/>
  <c r="N21" i="10" s="1"/>
  <c r="M24" i="10"/>
  <c r="N24" i="10" s="1"/>
  <c r="M26" i="10"/>
  <c r="N26" i="10" s="1"/>
  <c r="P26" i="10" s="1"/>
  <c r="Q26" i="10" s="1"/>
  <c r="R26" i="10" s="1"/>
  <c r="U26" i="10" s="1"/>
  <c r="V26" i="10" s="1"/>
  <c r="E26" i="15" s="1"/>
  <c r="M45" i="10"/>
  <c r="N45" i="10" s="1"/>
  <c r="M61" i="10"/>
  <c r="N61" i="10" s="1"/>
  <c r="M15" i="10"/>
  <c r="N15" i="10" s="1"/>
  <c r="M31" i="10"/>
  <c r="N31" i="10" s="1"/>
  <c r="M43" i="10"/>
  <c r="N43" i="10" s="1"/>
  <c r="M59" i="10"/>
  <c r="N59" i="10" s="1"/>
  <c r="M46" i="10"/>
  <c r="N46" i="10" s="1"/>
  <c r="M62" i="10"/>
  <c r="N62" i="10" s="1"/>
  <c r="M32" i="10"/>
  <c r="N32" i="10" s="1"/>
  <c r="M48" i="10"/>
  <c r="N48" i="10" s="1"/>
  <c r="M25" i="10"/>
  <c r="N25" i="10" s="1"/>
  <c r="M14" i="10"/>
  <c r="N14" i="10" s="1"/>
  <c r="M30" i="10"/>
  <c r="N30" i="10" s="1"/>
  <c r="M33" i="10"/>
  <c r="N33" i="10" s="1"/>
  <c r="M49" i="10"/>
  <c r="N49" i="10" s="1"/>
  <c r="M13" i="10"/>
  <c r="N13" i="10" s="1"/>
  <c r="P13" i="10" s="1"/>
  <c r="Q13" i="10" s="1"/>
  <c r="R13" i="10" s="1"/>
  <c r="U13" i="10" s="1"/>
  <c r="V13" i="10" s="1"/>
  <c r="E13" i="15" s="1"/>
  <c r="M29" i="10"/>
  <c r="N29" i="10" s="1"/>
  <c r="M18" i="10"/>
  <c r="N18" i="10" s="1"/>
  <c r="M37" i="10"/>
  <c r="N37" i="10" s="1"/>
  <c r="M53" i="10"/>
  <c r="N53" i="10" s="1"/>
  <c r="M28" i="10"/>
  <c r="N28" i="10" s="1"/>
  <c r="M35" i="10"/>
  <c r="N35" i="10" s="1"/>
  <c r="M50" i="10"/>
  <c r="N50" i="10" s="1"/>
  <c r="M57" i="10"/>
  <c r="N57" i="10" s="1"/>
  <c r="M19" i="10"/>
  <c r="N19" i="10" s="1"/>
  <c r="M54" i="10"/>
  <c r="N54" i="10" s="1"/>
  <c r="M36" i="10"/>
  <c r="N36" i="10" s="1"/>
  <c r="M20" i="10"/>
  <c r="N20" i="10" s="1"/>
  <c r="M51" i="10"/>
  <c r="N51" i="10" s="1"/>
  <c r="M52" i="10"/>
  <c r="N52" i="10" s="1"/>
  <c r="M23" i="10"/>
  <c r="N23" i="10" s="1"/>
  <c r="M47" i="10"/>
  <c r="N47" i="10" s="1"/>
  <c r="M40" i="10"/>
  <c r="N40" i="10" s="1"/>
  <c r="M17" i="10"/>
  <c r="N17" i="10" s="1"/>
  <c r="M34" i="10"/>
  <c r="N34" i="10" s="1"/>
  <c r="M41" i="10"/>
  <c r="N41" i="10" s="1"/>
  <c r="M56" i="10"/>
  <c r="N56" i="10" s="1"/>
  <c r="M22" i="10"/>
  <c r="N22" i="10" s="1"/>
  <c r="M38" i="10"/>
  <c r="N38" i="10" s="1"/>
  <c r="P22" i="1"/>
  <c r="Q22" i="1" s="1"/>
  <c r="R22" i="1" s="1"/>
  <c r="U22" i="1" s="1"/>
  <c r="V22" i="1" s="1"/>
  <c r="D22" i="15" s="1"/>
  <c r="P40" i="1"/>
  <c r="Q40" i="1" s="1"/>
  <c r="P31" i="1"/>
  <c r="Q31" i="1" s="1"/>
  <c r="R31" i="1" s="1"/>
  <c r="U31" i="1" s="1"/>
  <c r="V31" i="1" s="1"/>
  <c r="D31" i="15" s="1"/>
  <c r="M57" i="1"/>
  <c r="N57" i="1" s="1"/>
  <c r="P57" i="1" s="1"/>
  <c r="Q57" i="1" s="1"/>
  <c r="M21" i="1"/>
  <c r="N21" i="1" s="1"/>
  <c r="E28" i="12"/>
  <c r="F28" i="12" s="1"/>
  <c r="E23" i="12"/>
  <c r="F23" i="12" s="1"/>
  <c r="P23" i="12" s="1"/>
  <c r="Q23" i="12" s="1"/>
  <c r="R23" i="12" s="1"/>
  <c r="U23" i="12" s="1"/>
  <c r="V23" i="12" s="1"/>
  <c r="F23" i="15" s="1"/>
  <c r="E47" i="12"/>
  <c r="F47" i="12" s="1"/>
  <c r="E18" i="12"/>
  <c r="F18" i="12" s="1"/>
  <c r="E34" i="12"/>
  <c r="F34" i="12" s="1"/>
  <c r="E17" i="12"/>
  <c r="F17" i="12" s="1"/>
  <c r="E33" i="12"/>
  <c r="F33" i="12" s="1"/>
  <c r="P33" i="12" s="1"/>
  <c r="Q33" i="12" s="1"/>
  <c r="R33" i="12" s="1"/>
  <c r="U33" i="12" s="1"/>
  <c r="V33" i="12" s="1"/>
  <c r="F33" i="15" s="1"/>
  <c r="E48" i="12"/>
  <c r="F48" i="12" s="1"/>
  <c r="E38" i="12"/>
  <c r="F38" i="12" s="1"/>
  <c r="E54" i="12"/>
  <c r="F54" i="12" s="1"/>
  <c r="E41" i="12"/>
  <c r="F41" i="12" s="1"/>
  <c r="E57" i="12"/>
  <c r="F57" i="12" s="1"/>
  <c r="E16" i="12"/>
  <c r="F16" i="12" s="1"/>
  <c r="P16" i="12" s="1"/>
  <c r="Q16" i="12" s="1"/>
  <c r="R16" i="12" s="1"/>
  <c r="U16" i="12" s="1"/>
  <c r="V16" i="12" s="1"/>
  <c r="F16" i="15" s="1"/>
  <c r="E32" i="12"/>
  <c r="F32" i="12" s="1"/>
  <c r="E27" i="12"/>
  <c r="F27" i="12" s="1"/>
  <c r="P27" i="12" s="1"/>
  <c r="Q27" i="12" s="1"/>
  <c r="R27" i="12" s="1"/>
  <c r="U27" i="12" s="1"/>
  <c r="V27" i="12" s="1"/>
  <c r="F27" i="15" s="1"/>
  <c r="E35" i="12"/>
  <c r="F35" i="12" s="1"/>
  <c r="E51" i="12"/>
  <c r="F51" i="12" s="1"/>
  <c r="E22" i="12"/>
  <c r="F22" i="12" s="1"/>
  <c r="E21" i="12"/>
  <c r="F21" i="12" s="1"/>
  <c r="E36" i="12"/>
  <c r="F36" i="12" s="1"/>
  <c r="E52" i="12"/>
  <c r="F52" i="12" s="1"/>
  <c r="P52" i="12" s="1"/>
  <c r="Q52" i="12" s="1"/>
  <c r="R52" i="12" s="1"/>
  <c r="U52" i="12" s="1"/>
  <c r="V52" i="12" s="1"/>
  <c r="F52" i="15" s="1"/>
  <c r="E42" i="12"/>
  <c r="F42" i="12" s="1"/>
  <c r="E58" i="12"/>
  <c r="F58" i="12" s="1"/>
  <c r="P58" i="12" s="1"/>
  <c r="Q58" i="12" s="1"/>
  <c r="R58" i="12" s="1"/>
  <c r="U58" i="12" s="1"/>
  <c r="V58" i="12" s="1"/>
  <c r="F58" i="15" s="1"/>
  <c r="E45" i="12"/>
  <c r="F45" i="12" s="1"/>
  <c r="E61" i="12"/>
  <c r="F61" i="12" s="1"/>
  <c r="E25" i="12"/>
  <c r="F25" i="12" s="1"/>
  <c r="E40" i="12"/>
  <c r="F40" i="12" s="1"/>
  <c r="E56" i="12"/>
  <c r="F56" i="12" s="1"/>
  <c r="E46" i="12"/>
  <c r="F46" i="12" s="1"/>
  <c r="E62" i="12"/>
  <c r="F62" i="12" s="1"/>
  <c r="E49" i="12"/>
  <c r="F49" i="12" s="1"/>
  <c r="E24" i="12"/>
  <c r="F24" i="12" s="1"/>
  <c r="E60" i="12"/>
  <c r="F60" i="12" s="1"/>
  <c r="E30" i="12"/>
  <c r="F30" i="12" s="1"/>
  <c r="P30" i="12" s="1"/>
  <c r="Q30" i="12" s="1"/>
  <c r="R30" i="12" s="1"/>
  <c r="U30" i="12" s="1"/>
  <c r="V30" i="12" s="1"/>
  <c r="F30" i="15" s="1"/>
  <c r="E14" i="12"/>
  <c r="F14" i="12" s="1"/>
  <c r="E39" i="12"/>
  <c r="F39" i="12" s="1"/>
  <c r="E19" i="12"/>
  <c r="F19" i="12" s="1"/>
  <c r="E55" i="12"/>
  <c r="F55" i="12" s="1"/>
  <c r="E15" i="12"/>
  <c r="F15" i="12" s="1"/>
  <c r="P15" i="12" s="1"/>
  <c r="Q15" i="12" s="1"/>
  <c r="R15" i="12" s="1"/>
  <c r="U15" i="12" s="1"/>
  <c r="V15" i="12" s="1"/>
  <c r="F15" i="15" s="1"/>
  <c r="E29" i="12"/>
  <c r="F29" i="12" s="1"/>
  <c r="E43" i="12"/>
  <c r="F43" i="12" s="1"/>
  <c r="E53" i="12"/>
  <c r="F53" i="12" s="1"/>
  <c r="E50" i="12"/>
  <c r="F50" i="12" s="1"/>
  <c r="E31" i="12"/>
  <c r="F31" i="12" s="1"/>
  <c r="P31" i="12" s="1"/>
  <c r="Q31" i="12" s="1"/>
  <c r="R31" i="12" s="1"/>
  <c r="U31" i="12" s="1"/>
  <c r="V31" i="12" s="1"/>
  <c r="F31" i="15" s="1"/>
  <c r="E44" i="12"/>
  <c r="F44" i="12" s="1"/>
  <c r="P44" i="12" s="1"/>
  <c r="Q44" i="12" s="1"/>
  <c r="R44" i="12" s="1"/>
  <c r="U44" i="12" s="1"/>
  <c r="V44" i="12" s="1"/>
  <c r="F44" i="15" s="1"/>
  <c r="E59" i="12"/>
  <c r="F59" i="12" s="1"/>
  <c r="P59" i="12" s="1"/>
  <c r="Q59" i="12" s="1"/>
  <c r="R59" i="12" s="1"/>
  <c r="U59" i="12" s="1"/>
  <c r="V59" i="12" s="1"/>
  <c r="F59" i="15" s="1"/>
  <c r="E20" i="12"/>
  <c r="F20" i="12" s="1"/>
  <c r="P20" i="12" s="1"/>
  <c r="Q20" i="12" s="1"/>
  <c r="R20" i="12" s="1"/>
  <c r="U20" i="12" s="1"/>
  <c r="V20" i="12" s="1"/>
  <c r="F20" i="15" s="1"/>
  <c r="E26" i="12"/>
  <c r="F26" i="12" s="1"/>
  <c r="E13" i="12"/>
  <c r="F13" i="12" s="1"/>
  <c r="E37" i="12"/>
  <c r="F37" i="12" s="1"/>
  <c r="P21" i="1"/>
  <c r="Q21" i="1" s="1"/>
  <c r="R21" i="1" s="1"/>
  <c r="U21" i="1" s="1"/>
  <c r="V21" i="1" s="1"/>
  <c r="D21" i="15" s="1"/>
  <c r="P34" i="1"/>
  <c r="Q34" i="1" s="1"/>
  <c r="P54" i="1"/>
  <c r="Q54" i="1" s="1"/>
  <c r="P20" i="1"/>
  <c r="Q20" i="1" s="1"/>
  <c r="P25" i="1"/>
  <c r="Q25" i="1" s="1"/>
  <c r="P55" i="1"/>
  <c r="Q55" i="1" s="1"/>
  <c r="M40" i="1"/>
  <c r="N40" i="1" s="1"/>
  <c r="M50" i="1"/>
  <c r="N50" i="1" s="1"/>
  <c r="P50" i="1" s="1"/>
  <c r="Q50" i="1" s="1"/>
  <c r="M32" i="1"/>
  <c r="N32" i="1" s="1"/>
  <c r="P32" i="1" s="1"/>
  <c r="Q32" i="1" s="1"/>
  <c r="I18" i="1"/>
  <c r="P18" i="1" s="1"/>
  <c r="Q18" i="1" s="1"/>
  <c r="M13" i="14"/>
  <c r="N13" i="14" s="1"/>
  <c r="M24" i="14"/>
  <c r="N24" i="14" s="1"/>
  <c r="M40" i="14"/>
  <c r="N40" i="14" s="1"/>
  <c r="M56" i="14"/>
  <c r="N56" i="14" s="1"/>
  <c r="M29" i="14"/>
  <c r="N29" i="14" s="1"/>
  <c r="M45" i="14"/>
  <c r="N45" i="14" s="1"/>
  <c r="M61" i="14"/>
  <c r="N61" i="14" s="1"/>
  <c r="M27" i="14"/>
  <c r="N27" i="14" s="1"/>
  <c r="M43" i="14"/>
  <c r="N43" i="14" s="1"/>
  <c r="M59" i="14"/>
  <c r="N59" i="14" s="1"/>
  <c r="M30" i="14"/>
  <c r="N30" i="14" s="1"/>
  <c r="M46" i="14"/>
  <c r="N46" i="14" s="1"/>
  <c r="M62" i="14"/>
  <c r="N62" i="14" s="1"/>
  <c r="M16" i="14"/>
  <c r="N16" i="14" s="1"/>
  <c r="M28" i="14"/>
  <c r="N28" i="14" s="1"/>
  <c r="M44" i="14"/>
  <c r="N44" i="14" s="1"/>
  <c r="M60" i="14"/>
  <c r="N60" i="14" s="1"/>
  <c r="M17" i="14"/>
  <c r="N17" i="14" s="1"/>
  <c r="M33" i="14"/>
  <c r="N33" i="14" s="1"/>
  <c r="M49" i="14"/>
  <c r="N49" i="14" s="1"/>
  <c r="M31" i="14"/>
  <c r="N31" i="14" s="1"/>
  <c r="M47" i="14"/>
  <c r="N47" i="14" s="1"/>
  <c r="M18" i="14"/>
  <c r="N18" i="14" s="1"/>
  <c r="M34" i="14"/>
  <c r="N34" i="14" s="1"/>
  <c r="M50" i="14"/>
  <c r="N50" i="14" s="1"/>
  <c r="M19" i="14"/>
  <c r="N19" i="14" s="1"/>
  <c r="M35" i="14"/>
  <c r="N35" i="14" s="1"/>
  <c r="M51" i="14"/>
  <c r="N51" i="14" s="1"/>
  <c r="M22" i="14"/>
  <c r="N22" i="14" s="1"/>
  <c r="M38" i="14"/>
  <c r="N38" i="14" s="1"/>
  <c r="M54" i="14"/>
  <c r="N54" i="14" s="1"/>
  <c r="M14" i="14"/>
  <c r="N14" i="14" s="1"/>
  <c r="M48" i="14"/>
  <c r="N48" i="14" s="1"/>
  <c r="M39" i="14"/>
  <c r="N39" i="14" s="1"/>
  <c r="M37" i="14"/>
  <c r="N37" i="14" s="1"/>
  <c r="M15" i="14"/>
  <c r="N15" i="14" s="1"/>
  <c r="M52" i="14"/>
  <c r="N52" i="14" s="1"/>
  <c r="M42" i="14"/>
  <c r="N42" i="14" s="1"/>
  <c r="M41" i="14"/>
  <c r="N41" i="14" s="1"/>
  <c r="M20" i="14"/>
  <c r="N20" i="14" s="1"/>
  <c r="M55" i="14"/>
  <c r="N55" i="14" s="1"/>
  <c r="M53" i="14"/>
  <c r="N53" i="14" s="1"/>
  <c r="M58" i="14"/>
  <c r="N58" i="14" s="1"/>
  <c r="M57" i="14"/>
  <c r="N57" i="14" s="1"/>
  <c r="M32" i="14"/>
  <c r="N32" i="14" s="1"/>
  <c r="M23" i="14"/>
  <c r="N23" i="14" s="1"/>
  <c r="M21" i="14"/>
  <c r="N21" i="14" s="1"/>
  <c r="M36" i="14"/>
  <c r="N36" i="14" s="1"/>
  <c r="M26" i="14"/>
  <c r="N26" i="14" s="1"/>
  <c r="M25" i="14"/>
  <c r="N25" i="14" s="1"/>
  <c r="M24" i="1"/>
  <c r="N24" i="1" s="1"/>
  <c r="P24" i="1" s="1"/>
  <c r="Q24" i="1" s="1"/>
  <c r="I55" i="10"/>
  <c r="I53" i="10"/>
  <c r="I52" i="10"/>
  <c r="I40" i="10"/>
  <c r="I36" i="10"/>
  <c r="I44" i="10"/>
  <c r="I54" i="10"/>
  <c r="I15" i="10"/>
  <c r="I61" i="10"/>
  <c r="I48" i="10"/>
  <c r="I19" i="10"/>
  <c r="I60" i="10"/>
  <c r="I62" i="10"/>
  <c r="I58" i="10"/>
  <c r="I56" i="10"/>
  <c r="I26" i="10"/>
  <c r="I28" i="10"/>
  <c r="I23" i="10"/>
  <c r="I42" i="10"/>
  <c r="I27" i="10"/>
  <c r="I14" i="10"/>
  <c r="I21" i="10"/>
  <c r="I35" i="10"/>
  <c r="I31" i="10"/>
  <c r="I25" i="10"/>
  <c r="I29" i="10"/>
  <c r="I16" i="10"/>
  <c r="I43" i="10"/>
  <c r="I17" i="10"/>
  <c r="I18" i="10"/>
  <c r="I30" i="10"/>
  <c r="I39" i="10"/>
  <c r="I33" i="10"/>
  <c r="I50" i="10"/>
  <c r="I37" i="10"/>
  <c r="I24" i="10"/>
  <c r="I32" i="10"/>
  <c r="I59" i="10"/>
  <c r="I34" i="10"/>
  <c r="I47" i="10"/>
  <c r="I49" i="10"/>
  <c r="I41" i="10"/>
  <c r="I38" i="10"/>
  <c r="I22" i="10"/>
  <c r="I57" i="10"/>
  <c r="I46" i="10"/>
  <c r="I45" i="10"/>
  <c r="I13" i="10"/>
  <c r="I20" i="10"/>
  <c r="I51" i="10"/>
  <c r="M15" i="1"/>
  <c r="N15" i="1" s="1"/>
  <c r="P15" i="1" s="1"/>
  <c r="Q15" i="1" s="1"/>
  <c r="R15" i="1" s="1"/>
  <c r="U15" i="1" s="1"/>
  <c r="V15" i="1" s="1"/>
  <c r="D15" i="15" s="1"/>
  <c r="R62" i="1"/>
  <c r="U62" i="1" s="1"/>
  <c r="V62" i="1" s="1"/>
  <c r="D62" i="15" s="1"/>
  <c r="P58" i="1"/>
  <c r="Q58" i="1" s="1"/>
  <c r="P16" i="1"/>
  <c r="Q16" i="1" s="1"/>
  <c r="P45" i="1"/>
  <c r="Q45" i="1" s="1"/>
  <c r="P59" i="1"/>
  <c r="Q59" i="1" s="1"/>
  <c r="M22" i="1"/>
  <c r="N22" i="1" s="1"/>
  <c r="M48" i="1"/>
  <c r="N48" i="1" s="1"/>
  <c r="P48" i="1" s="1"/>
  <c r="Q48" i="1" s="1"/>
  <c r="M30" i="1"/>
  <c r="N30" i="1" s="1"/>
  <c r="P30" i="1" s="1"/>
  <c r="Q30" i="1" s="1"/>
  <c r="M61" i="1"/>
  <c r="N61" i="1" s="1"/>
  <c r="M49" i="1"/>
  <c r="N49" i="1" s="1"/>
  <c r="M41" i="1"/>
  <c r="N41" i="1" s="1"/>
  <c r="P41" i="1" s="1"/>
  <c r="Q41" i="1" s="1"/>
  <c r="M29" i="1"/>
  <c r="N29" i="1" s="1"/>
  <c r="P29" i="1" s="1"/>
  <c r="Q29" i="1" s="1"/>
  <c r="M17" i="1"/>
  <c r="N17" i="1" s="1"/>
  <c r="P17" i="1" s="1"/>
  <c r="Q17" i="1" s="1"/>
  <c r="R17" i="1" s="1"/>
  <c r="U17" i="1" s="1"/>
  <c r="V17" i="1" s="1"/>
  <c r="D17" i="15" s="1"/>
  <c r="M15" i="12"/>
  <c r="N15" i="12" s="1"/>
  <c r="M31" i="12"/>
  <c r="N31" i="12" s="1"/>
  <c r="M46" i="12"/>
  <c r="N46" i="12" s="1"/>
  <c r="M62" i="12"/>
  <c r="N62" i="12" s="1"/>
  <c r="M52" i="12"/>
  <c r="N52" i="12" s="1"/>
  <c r="M39" i="12"/>
  <c r="N39" i="12" s="1"/>
  <c r="M55" i="12"/>
  <c r="N55" i="12" s="1"/>
  <c r="M14" i="12"/>
  <c r="N14" i="12" s="1"/>
  <c r="P14" i="12" s="1"/>
  <c r="Q14" i="12" s="1"/>
  <c r="R14" i="12" s="1"/>
  <c r="U14" i="12" s="1"/>
  <c r="V14" i="12" s="1"/>
  <c r="F14" i="15" s="1"/>
  <c r="M30" i="12"/>
  <c r="N30" i="12" s="1"/>
  <c r="M25" i="12"/>
  <c r="N25" i="12" s="1"/>
  <c r="M33" i="12"/>
  <c r="N33" i="12" s="1"/>
  <c r="M49" i="12"/>
  <c r="N49" i="12" s="1"/>
  <c r="M20" i="12"/>
  <c r="N20" i="12" s="1"/>
  <c r="M19" i="12"/>
  <c r="N19" i="12" s="1"/>
  <c r="M34" i="12"/>
  <c r="N34" i="12" s="1"/>
  <c r="M50" i="12"/>
  <c r="N50" i="12" s="1"/>
  <c r="M40" i="12"/>
  <c r="N40" i="12" s="1"/>
  <c r="M56" i="12"/>
  <c r="N56" i="12" s="1"/>
  <c r="M43" i="12"/>
  <c r="N43" i="12" s="1"/>
  <c r="M59" i="12"/>
  <c r="N59" i="12" s="1"/>
  <c r="M18" i="12"/>
  <c r="N18" i="12" s="1"/>
  <c r="M13" i="12"/>
  <c r="N13" i="12" s="1"/>
  <c r="M29" i="12"/>
  <c r="N29" i="12" s="1"/>
  <c r="M37" i="12"/>
  <c r="N37" i="12" s="1"/>
  <c r="M53" i="12"/>
  <c r="N53" i="12" s="1"/>
  <c r="M24" i="12"/>
  <c r="N24" i="12" s="1"/>
  <c r="M22" i="12"/>
  <c r="N22" i="12" s="1"/>
  <c r="M17" i="12"/>
  <c r="N17" i="12" s="1"/>
  <c r="M16" i="12"/>
  <c r="N16" i="12" s="1"/>
  <c r="M41" i="12"/>
  <c r="N41" i="12" s="1"/>
  <c r="M57" i="12"/>
  <c r="N57" i="12" s="1"/>
  <c r="M28" i="12"/>
  <c r="N28" i="12" s="1"/>
  <c r="M23" i="12"/>
  <c r="N23" i="12" s="1"/>
  <c r="M47" i="12"/>
  <c r="N47" i="12" s="1"/>
  <c r="M26" i="12"/>
  <c r="N26" i="12" s="1"/>
  <c r="M27" i="12"/>
  <c r="N27" i="12" s="1"/>
  <c r="M32" i="12"/>
  <c r="N32" i="12" s="1"/>
  <c r="M51" i="12"/>
  <c r="N51" i="12" s="1"/>
  <c r="M38" i="12"/>
  <c r="N38" i="12" s="1"/>
  <c r="M45" i="12"/>
  <c r="N45" i="12" s="1"/>
  <c r="M21" i="12"/>
  <c r="N21" i="12" s="1"/>
  <c r="M44" i="12"/>
  <c r="N44" i="12" s="1"/>
  <c r="M48" i="12"/>
  <c r="N48" i="12" s="1"/>
  <c r="M42" i="12"/>
  <c r="N42" i="12" s="1"/>
  <c r="M60" i="12"/>
  <c r="N60" i="12" s="1"/>
  <c r="M36" i="12"/>
  <c r="N36" i="12" s="1"/>
  <c r="M54" i="12"/>
  <c r="N54" i="12" s="1"/>
  <c r="M61" i="12"/>
  <c r="N61" i="12" s="1"/>
  <c r="M35" i="12"/>
  <c r="N35" i="12" s="1"/>
  <c r="M58" i="12"/>
  <c r="N58" i="12" s="1"/>
  <c r="M16" i="1"/>
  <c r="N16" i="1" s="1"/>
  <c r="I62" i="14"/>
  <c r="I25" i="14"/>
  <c r="I29" i="14"/>
  <c r="I36" i="14"/>
  <c r="I16" i="14"/>
  <c r="I33" i="14"/>
  <c r="I15" i="14"/>
  <c r="I18" i="14"/>
  <c r="I37" i="14"/>
  <c r="I52" i="14"/>
  <c r="I24" i="14"/>
  <c r="I14" i="14"/>
  <c r="I41" i="14"/>
  <c r="I19" i="14"/>
  <c r="I23" i="14"/>
  <c r="I26" i="14"/>
  <c r="I45" i="14"/>
  <c r="I32" i="14"/>
  <c r="I44" i="14"/>
  <c r="I27" i="14"/>
  <c r="I22" i="14"/>
  <c r="I49" i="14"/>
  <c r="I43" i="14"/>
  <c r="I31" i="14"/>
  <c r="I28" i="14"/>
  <c r="I34" i="14"/>
  <c r="I53" i="14"/>
  <c r="I40" i="14"/>
  <c r="I30" i="14"/>
  <c r="I57" i="14"/>
  <c r="I39" i="14"/>
  <c r="I61" i="14"/>
  <c r="I38" i="14"/>
  <c r="I47" i="14"/>
  <c r="I50" i="14"/>
  <c r="I20" i="14"/>
  <c r="I35" i="14"/>
  <c r="I56" i="14"/>
  <c r="I46" i="14"/>
  <c r="I55" i="14"/>
  <c r="I54" i="14"/>
  <c r="I48" i="14"/>
  <c r="I13" i="14"/>
  <c r="I17" i="14"/>
  <c r="I42" i="14"/>
  <c r="I21" i="14"/>
  <c r="I58" i="14"/>
  <c r="I60" i="14"/>
  <c r="I51" i="14"/>
  <c r="I59" i="14"/>
  <c r="I33" i="1"/>
  <c r="P33" i="1" s="1"/>
  <c r="Q33" i="1" s="1"/>
  <c r="R47" i="1"/>
  <c r="U47" i="1" s="1"/>
  <c r="V47" i="1" s="1"/>
  <c r="D47" i="15" s="1"/>
  <c r="P56" i="1"/>
  <c r="Q56" i="1" s="1"/>
  <c r="P26" i="1"/>
  <c r="Q26" i="1" s="1"/>
  <c r="P49" i="1"/>
  <c r="Q49" i="1" s="1"/>
  <c r="R49" i="1" s="1"/>
  <c r="U49" i="1" s="1"/>
  <c r="V49" i="1" s="1"/>
  <c r="D49" i="15" s="1"/>
  <c r="M37" i="1"/>
  <c r="N37" i="1" s="1"/>
  <c r="P37" i="1" s="1"/>
  <c r="Q37" i="1" s="1"/>
  <c r="M46" i="1"/>
  <c r="N46" i="1" s="1"/>
  <c r="P46" i="1" s="1"/>
  <c r="Q46" i="1" s="1"/>
  <c r="M28" i="1"/>
  <c r="N28" i="1" s="1"/>
  <c r="P28" i="1" s="1"/>
  <c r="Q28" i="1" s="1"/>
  <c r="I14" i="1"/>
  <c r="P14" i="1" s="1"/>
  <c r="Q14" i="1" s="1"/>
  <c r="I29" i="1"/>
  <c r="I45" i="12"/>
  <c r="I42" i="12"/>
  <c r="I27" i="12"/>
  <c r="I62" i="12"/>
  <c r="I57" i="12"/>
  <c r="I20" i="12"/>
  <c r="I18" i="12"/>
  <c r="I61" i="12"/>
  <c r="I16" i="12"/>
  <c r="I58" i="12"/>
  <c r="I35" i="12"/>
  <c r="I29" i="12"/>
  <c r="I53" i="12"/>
  <c r="I28" i="12"/>
  <c r="I26" i="12"/>
  <c r="I24" i="12"/>
  <c r="I43" i="12"/>
  <c r="I14" i="12"/>
  <c r="I36" i="12"/>
  <c r="I34" i="12"/>
  <c r="I21" i="12"/>
  <c r="I15" i="12"/>
  <c r="I30" i="12"/>
  <c r="I19" i="12"/>
  <c r="I52" i="12"/>
  <c r="I32" i="12"/>
  <c r="I51" i="12"/>
  <c r="I22" i="12"/>
  <c r="I17" i="12"/>
  <c r="I44" i="12"/>
  <c r="I50" i="12"/>
  <c r="I37" i="12"/>
  <c r="I23" i="12"/>
  <c r="I40" i="12"/>
  <c r="I25" i="12"/>
  <c r="I48" i="12"/>
  <c r="I13" i="12"/>
  <c r="I38" i="12"/>
  <c r="I33" i="12"/>
  <c r="I60" i="12"/>
  <c r="I39" i="12"/>
  <c r="I56" i="12"/>
  <c r="I46" i="12"/>
  <c r="I41" i="12"/>
  <c r="I49" i="12"/>
  <c r="I59" i="12"/>
  <c r="I31" i="12"/>
  <c r="I54" i="12"/>
  <c r="I47" i="12"/>
  <c r="I55" i="12"/>
  <c r="E13" i="1"/>
  <c r="R48" i="1" l="1"/>
  <c r="U48" i="1" s="1"/>
  <c r="V48" i="1" s="1"/>
  <c r="D48" i="15" s="1"/>
  <c r="R24" i="1"/>
  <c r="U24" i="1" s="1"/>
  <c r="V24" i="1" s="1"/>
  <c r="D24" i="15" s="1"/>
  <c r="R57" i="1"/>
  <c r="U57" i="1" s="1"/>
  <c r="V57" i="1" s="1"/>
  <c r="D57" i="15" s="1"/>
  <c r="R51" i="1"/>
  <c r="U51" i="1" s="1"/>
  <c r="V51" i="1" s="1"/>
  <c r="D51" i="15" s="1"/>
  <c r="R35" i="1"/>
  <c r="U35" i="1" s="1"/>
  <c r="V35" i="1" s="1"/>
  <c r="D35" i="15" s="1"/>
  <c r="R29" i="1"/>
  <c r="U29" i="1" s="1"/>
  <c r="V29" i="1" s="1"/>
  <c r="D29" i="15" s="1"/>
  <c r="R33" i="1"/>
  <c r="U33" i="1" s="1"/>
  <c r="V33" i="1" s="1"/>
  <c r="D33" i="15" s="1"/>
  <c r="R28" i="1"/>
  <c r="U28" i="1" s="1"/>
  <c r="V28" i="1" s="1"/>
  <c r="D28" i="15" s="1"/>
  <c r="R18" i="1"/>
  <c r="U18" i="1" s="1"/>
  <c r="V18" i="1" s="1"/>
  <c r="D18" i="15" s="1"/>
  <c r="R60" i="1"/>
  <c r="U60" i="1" s="1"/>
  <c r="V60" i="1" s="1"/>
  <c r="D60" i="15" s="1"/>
  <c r="R14" i="1"/>
  <c r="U14" i="1" s="1"/>
  <c r="V14" i="1" s="1"/>
  <c r="D14" i="15" s="1"/>
  <c r="R41" i="1"/>
  <c r="U41" i="1" s="1"/>
  <c r="V41" i="1" s="1"/>
  <c r="D41" i="15" s="1"/>
  <c r="R46" i="1"/>
  <c r="U46" i="1" s="1"/>
  <c r="V46" i="1" s="1"/>
  <c r="D46" i="15" s="1"/>
  <c r="R32" i="1"/>
  <c r="U32" i="1" s="1"/>
  <c r="V32" i="1" s="1"/>
  <c r="D32" i="15" s="1"/>
  <c r="R37" i="1"/>
  <c r="U37" i="1" s="1"/>
  <c r="V37" i="1" s="1"/>
  <c r="D37" i="15" s="1"/>
  <c r="R30" i="1"/>
  <c r="U30" i="1" s="1"/>
  <c r="V30" i="1" s="1"/>
  <c r="D30" i="15" s="1"/>
  <c r="R50" i="1"/>
  <c r="U50" i="1" s="1"/>
  <c r="V50" i="1" s="1"/>
  <c r="D50" i="15" s="1"/>
  <c r="P49" i="12"/>
  <c r="Q49" i="12" s="1"/>
  <c r="R49" i="12" s="1"/>
  <c r="U49" i="12" s="1"/>
  <c r="V49" i="12" s="1"/>
  <c r="F49" i="15" s="1"/>
  <c r="P34" i="12"/>
  <c r="Q34" i="12" s="1"/>
  <c r="R34" i="12" s="1"/>
  <c r="U34" i="12" s="1"/>
  <c r="V34" i="12" s="1"/>
  <c r="F34" i="15" s="1"/>
  <c r="P32" i="10"/>
  <c r="Q32" i="10" s="1"/>
  <c r="R32" i="10" s="1"/>
  <c r="U32" i="10" s="1"/>
  <c r="V32" i="10" s="1"/>
  <c r="E32" i="15" s="1"/>
  <c r="P25" i="10"/>
  <c r="Q25" i="10" s="1"/>
  <c r="R25" i="10" s="1"/>
  <c r="U25" i="10" s="1"/>
  <c r="V25" i="10" s="1"/>
  <c r="E25" i="15" s="1"/>
  <c r="P21" i="10"/>
  <c r="Q21" i="10" s="1"/>
  <c r="R21" i="10" s="1"/>
  <c r="U21" i="10" s="1"/>
  <c r="V21" i="10" s="1"/>
  <c r="E21" i="15" s="1"/>
  <c r="P60" i="10"/>
  <c r="Q60" i="10" s="1"/>
  <c r="R60" i="10" s="1"/>
  <c r="U60" i="10" s="1"/>
  <c r="V60" i="10" s="1"/>
  <c r="E60" i="15" s="1"/>
  <c r="R43" i="1"/>
  <c r="U43" i="1" s="1"/>
  <c r="V43" i="1" s="1"/>
  <c r="D43" i="15" s="1"/>
  <c r="P22" i="14"/>
  <c r="Q22" i="14" s="1"/>
  <c r="R22" i="14" s="1"/>
  <c r="U22" i="14" s="1"/>
  <c r="V22" i="14" s="1"/>
  <c r="G22" i="15" s="1"/>
  <c r="P53" i="14"/>
  <c r="Q53" i="14" s="1"/>
  <c r="R53" i="14" s="1"/>
  <c r="U53" i="14" s="1"/>
  <c r="V53" i="14" s="1"/>
  <c r="G53" i="15" s="1"/>
  <c r="P29" i="14"/>
  <c r="Q29" i="14" s="1"/>
  <c r="R29" i="14" s="1"/>
  <c r="U29" i="14" s="1"/>
  <c r="V29" i="14" s="1"/>
  <c r="G29" i="15" s="1"/>
  <c r="P44" i="14"/>
  <c r="Q44" i="14" s="1"/>
  <c r="R44" i="14" s="1"/>
  <c r="U44" i="14" s="1"/>
  <c r="V44" i="14" s="1"/>
  <c r="G44" i="15" s="1"/>
  <c r="P46" i="12"/>
  <c r="Q46" i="12" s="1"/>
  <c r="R46" i="12" s="1"/>
  <c r="U46" i="12" s="1"/>
  <c r="V46" i="12" s="1"/>
  <c r="F46" i="15" s="1"/>
  <c r="R16" i="1"/>
  <c r="U16" i="1" s="1"/>
  <c r="V16" i="1" s="1"/>
  <c r="D16" i="15" s="1"/>
  <c r="P56" i="12"/>
  <c r="Q56" i="12" s="1"/>
  <c r="R56" i="12" s="1"/>
  <c r="U56" i="12" s="1"/>
  <c r="V56" i="12" s="1"/>
  <c r="F56" i="15" s="1"/>
  <c r="P36" i="12"/>
  <c r="Q36" i="12" s="1"/>
  <c r="R36" i="12" s="1"/>
  <c r="U36" i="12" s="1"/>
  <c r="V36" i="12" s="1"/>
  <c r="F36" i="15" s="1"/>
  <c r="P57" i="12"/>
  <c r="Q57" i="12" s="1"/>
  <c r="R57" i="12" s="1"/>
  <c r="U57" i="12" s="1"/>
  <c r="V57" i="12" s="1"/>
  <c r="F57" i="15" s="1"/>
  <c r="P18" i="12"/>
  <c r="Q18" i="12" s="1"/>
  <c r="R18" i="12" s="1"/>
  <c r="U18" i="12" s="1"/>
  <c r="V18" i="12" s="1"/>
  <c r="F18" i="15" s="1"/>
  <c r="P37" i="10"/>
  <c r="Q37" i="10" s="1"/>
  <c r="R37" i="10" s="1"/>
  <c r="U37" i="10" s="1"/>
  <c r="V37" i="10" s="1"/>
  <c r="E37" i="15" s="1"/>
  <c r="P54" i="14"/>
  <c r="Q54" i="14" s="1"/>
  <c r="R54" i="14" s="1"/>
  <c r="U54" i="14" s="1"/>
  <c r="V54" i="14" s="1"/>
  <c r="G54" i="15" s="1"/>
  <c r="P46" i="14"/>
  <c r="Q46" i="14" s="1"/>
  <c r="R46" i="14" s="1"/>
  <c r="U46" i="14" s="1"/>
  <c r="V46" i="14" s="1"/>
  <c r="G46" i="15" s="1"/>
  <c r="P47" i="14"/>
  <c r="Q47" i="14" s="1"/>
  <c r="R47" i="14" s="1"/>
  <c r="U47" i="14" s="1"/>
  <c r="V47" i="14" s="1"/>
  <c r="G47" i="15" s="1"/>
  <c r="R39" i="1"/>
  <c r="U39" i="1" s="1"/>
  <c r="V39" i="1" s="1"/>
  <c r="D39" i="15" s="1"/>
  <c r="P39" i="12"/>
  <c r="Q39" i="12" s="1"/>
  <c r="R39" i="12" s="1"/>
  <c r="U39" i="12" s="1"/>
  <c r="V39" i="12" s="1"/>
  <c r="F39" i="15" s="1"/>
  <c r="P55" i="10"/>
  <c r="Q55" i="10" s="1"/>
  <c r="R55" i="10" s="1"/>
  <c r="U55" i="10" s="1"/>
  <c r="V55" i="10" s="1"/>
  <c r="E55" i="15" s="1"/>
  <c r="P39" i="10"/>
  <c r="Q39" i="10" s="1"/>
  <c r="R39" i="10" s="1"/>
  <c r="U39" i="10" s="1"/>
  <c r="V39" i="10" s="1"/>
  <c r="E39" i="15" s="1"/>
  <c r="P28" i="10"/>
  <c r="Q28" i="10" s="1"/>
  <c r="R28" i="10" s="1"/>
  <c r="U28" i="10" s="1"/>
  <c r="V28" i="10" s="1"/>
  <c r="E28" i="15" s="1"/>
  <c r="P44" i="10"/>
  <c r="Q44" i="10" s="1"/>
  <c r="R44" i="10" s="1"/>
  <c r="U44" i="10" s="1"/>
  <c r="V44" i="10" s="1"/>
  <c r="E44" i="15" s="1"/>
  <c r="P19" i="10"/>
  <c r="Q19" i="10" s="1"/>
  <c r="R19" i="10" s="1"/>
  <c r="U19" i="10" s="1"/>
  <c r="V19" i="10" s="1"/>
  <c r="E19" i="15" s="1"/>
  <c r="R61" i="1"/>
  <c r="U61" i="1" s="1"/>
  <c r="V61" i="1" s="1"/>
  <c r="D61" i="15" s="1"/>
  <c r="P49" i="14"/>
  <c r="Q49" i="14" s="1"/>
  <c r="R49" i="14" s="1"/>
  <c r="U49" i="14" s="1"/>
  <c r="V49" i="14" s="1"/>
  <c r="G49" i="15" s="1"/>
  <c r="P23" i="14"/>
  <c r="Q23" i="14" s="1"/>
  <c r="R23" i="14" s="1"/>
  <c r="U23" i="14" s="1"/>
  <c r="V23" i="14" s="1"/>
  <c r="G23" i="15" s="1"/>
  <c r="P28" i="14"/>
  <c r="Q28" i="14" s="1"/>
  <c r="R28" i="14" s="1"/>
  <c r="U28" i="14" s="1"/>
  <c r="V28" i="14" s="1"/>
  <c r="G28" i="15" s="1"/>
  <c r="P50" i="12"/>
  <c r="Q50" i="12" s="1"/>
  <c r="R50" i="12" s="1"/>
  <c r="U50" i="12" s="1"/>
  <c r="V50" i="12" s="1"/>
  <c r="F50" i="15" s="1"/>
  <c r="P40" i="12"/>
  <c r="Q40" i="12" s="1"/>
  <c r="R40" i="12" s="1"/>
  <c r="U40" i="12" s="1"/>
  <c r="V40" i="12" s="1"/>
  <c r="F40" i="15" s="1"/>
  <c r="P21" i="12"/>
  <c r="Q21" i="12" s="1"/>
  <c r="R21" i="12" s="1"/>
  <c r="U21" i="12" s="1"/>
  <c r="V21" i="12" s="1"/>
  <c r="F21" i="15" s="1"/>
  <c r="P41" i="12"/>
  <c r="Q41" i="12" s="1"/>
  <c r="R41" i="12" s="1"/>
  <c r="U41" i="12" s="1"/>
  <c r="V41" i="12" s="1"/>
  <c r="F41" i="15" s="1"/>
  <c r="P47" i="12"/>
  <c r="Q47" i="12" s="1"/>
  <c r="R47" i="12" s="1"/>
  <c r="U47" i="12" s="1"/>
  <c r="V47" i="12" s="1"/>
  <c r="F47" i="15" s="1"/>
  <c r="P40" i="10"/>
  <c r="Q40" i="10" s="1"/>
  <c r="R40" i="10" s="1"/>
  <c r="U40" i="10" s="1"/>
  <c r="V40" i="10" s="1"/>
  <c r="E40" i="15" s="1"/>
  <c r="P16" i="10"/>
  <c r="Q16" i="10" s="1"/>
  <c r="R16" i="10" s="1"/>
  <c r="U16" i="10" s="1"/>
  <c r="V16" i="10" s="1"/>
  <c r="E16" i="15" s="1"/>
  <c r="P54" i="10"/>
  <c r="Q54" i="10" s="1"/>
  <c r="R54" i="10" s="1"/>
  <c r="U54" i="10" s="1"/>
  <c r="V54" i="10" s="1"/>
  <c r="E54" i="15" s="1"/>
  <c r="P34" i="10"/>
  <c r="Q34" i="10" s="1"/>
  <c r="R34" i="10" s="1"/>
  <c r="U34" i="10" s="1"/>
  <c r="V34" i="10" s="1"/>
  <c r="E34" i="15" s="1"/>
  <c r="P23" i="10"/>
  <c r="Q23" i="10" s="1"/>
  <c r="R23" i="10" s="1"/>
  <c r="U23" i="10" s="1"/>
  <c r="V23" i="10" s="1"/>
  <c r="E23" i="15" s="1"/>
  <c r="P57" i="10"/>
  <c r="Q57" i="10" s="1"/>
  <c r="R57" i="10" s="1"/>
  <c r="U57" i="10" s="1"/>
  <c r="V57" i="10" s="1"/>
  <c r="E57" i="15" s="1"/>
  <c r="R27" i="1"/>
  <c r="U27" i="1" s="1"/>
  <c r="V27" i="1" s="1"/>
  <c r="D27" i="15" s="1"/>
  <c r="P16" i="14"/>
  <c r="Q16" i="14" s="1"/>
  <c r="R16" i="14" s="1"/>
  <c r="U16" i="14" s="1"/>
  <c r="V16" i="14" s="1"/>
  <c r="G16" i="15" s="1"/>
  <c r="P40" i="14"/>
  <c r="Q40" i="14" s="1"/>
  <c r="R40" i="14" s="1"/>
  <c r="U40" i="14" s="1"/>
  <c r="V40" i="14" s="1"/>
  <c r="G40" i="15" s="1"/>
  <c r="P50" i="14"/>
  <c r="Q50" i="14" s="1"/>
  <c r="R50" i="14" s="1"/>
  <c r="U50" i="14" s="1"/>
  <c r="V50" i="14" s="1"/>
  <c r="G50" i="15" s="1"/>
  <c r="P30" i="14"/>
  <c r="Q30" i="14" s="1"/>
  <c r="R30" i="14" s="1"/>
  <c r="U30" i="14" s="1"/>
  <c r="V30" i="14" s="1"/>
  <c r="G30" i="15" s="1"/>
  <c r="P31" i="14"/>
  <c r="Q31" i="14" s="1"/>
  <c r="R31" i="14" s="1"/>
  <c r="U31" i="14" s="1"/>
  <c r="V31" i="14" s="1"/>
  <c r="G31" i="15" s="1"/>
  <c r="I31" i="15" s="1"/>
  <c r="J31" i="15" s="1"/>
  <c r="P57" i="14"/>
  <c r="Q57" i="14" s="1"/>
  <c r="R57" i="14" s="1"/>
  <c r="U57" i="14" s="1"/>
  <c r="V57" i="14" s="1"/>
  <c r="G57" i="15" s="1"/>
  <c r="R45" i="1"/>
  <c r="U45" i="1" s="1"/>
  <c r="V45" i="1" s="1"/>
  <c r="D45" i="15" s="1"/>
  <c r="R34" i="1"/>
  <c r="U34" i="1" s="1"/>
  <c r="V34" i="1" s="1"/>
  <c r="D34" i="15" s="1"/>
  <c r="P19" i="12"/>
  <c r="Q19" i="12" s="1"/>
  <c r="R19" i="12" s="1"/>
  <c r="U19" i="12" s="1"/>
  <c r="V19" i="12" s="1"/>
  <c r="F19" i="15" s="1"/>
  <c r="R55" i="1"/>
  <c r="U55" i="1" s="1"/>
  <c r="V55" i="1" s="1"/>
  <c r="D55" i="15" s="1"/>
  <c r="P53" i="12"/>
  <c r="Q53" i="12" s="1"/>
  <c r="R53" i="12" s="1"/>
  <c r="U53" i="12" s="1"/>
  <c r="V53" i="12" s="1"/>
  <c r="F53" i="15" s="1"/>
  <c r="P54" i="12"/>
  <c r="Q54" i="12" s="1"/>
  <c r="R54" i="12" s="1"/>
  <c r="U54" i="12" s="1"/>
  <c r="V54" i="12" s="1"/>
  <c r="F54" i="15" s="1"/>
  <c r="P41" i="10"/>
  <c r="Q41" i="10" s="1"/>
  <c r="R41" i="10" s="1"/>
  <c r="U41" i="10" s="1"/>
  <c r="V41" i="10" s="1"/>
  <c r="E41" i="15" s="1"/>
  <c r="P33" i="14"/>
  <c r="Q33" i="14" s="1"/>
  <c r="R33" i="14" s="1"/>
  <c r="U33" i="14" s="1"/>
  <c r="V33" i="14" s="1"/>
  <c r="G33" i="15" s="1"/>
  <c r="P56" i="14"/>
  <c r="Q56" i="14" s="1"/>
  <c r="R56" i="14" s="1"/>
  <c r="U56" i="14" s="1"/>
  <c r="V56" i="14" s="1"/>
  <c r="G56" i="15" s="1"/>
  <c r="P27" i="14"/>
  <c r="Q27" i="14" s="1"/>
  <c r="R27" i="14" s="1"/>
  <c r="U27" i="14" s="1"/>
  <c r="V27" i="14" s="1"/>
  <c r="G27" i="15" s="1"/>
  <c r="P34" i="14"/>
  <c r="Q34" i="14" s="1"/>
  <c r="R34" i="14" s="1"/>
  <c r="U34" i="14" s="1"/>
  <c r="V34" i="14" s="1"/>
  <c r="G34" i="15" s="1"/>
  <c r="P13" i="14"/>
  <c r="Q13" i="14" s="1"/>
  <c r="R13" i="14" s="1"/>
  <c r="U13" i="14" s="1"/>
  <c r="V13" i="14" s="1"/>
  <c r="G13" i="15" s="1"/>
  <c r="P58" i="14"/>
  <c r="Q58" i="14" s="1"/>
  <c r="R58" i="14" s="1"/>
  <c r="U58" i="14" s="1"/>
  <c r="V58" i="14" s="1"/>
  <c r="G58" i="15" s="1"/>
  <c r="P41" i="14"/>
  <c r="Q41" i="14" s="1"/>
  <c r="R41" i="14" s="1"/>
  <c r="U41" i="14" s="1"/>
  <c r="V41" i="14" s="1"/>
  <c r="G41" i="15" s="1"/>
  <c r="R23" i="1"/>
  <c r="U23" i="1" s="1"/>
  <c r="V23" i="1" s="1"/>
  <c r="D23" i="15" s="1"/>
  <c r="R20" i="1"/>
  <c r="U20" i="1" s="1"/>
  <c r="V20" i="1" s="1"/>
  <c r="D20" i="15" s="1"/>
  <c r="P37" i="12"/>
  <c r="Q37" i="12" s="1"/>
  <c r="R37" i="12" s="1"/>
  <c r="U37" i="12" s="1"/>
  <c r="V37" i="12" s="1"/>
  <c r="F37" i="15" s="1"/>
  <c r="P25" i="12"/>
  <c r="Q25" i="12" s="1"/>
  <c r="R25" i="12" s="1"/>
  <c r="U25" i="12" s="1"/>
  <c r="V25" i="12" s="1"/>
  <c r="F25" i="15" s="1"/>
  <c r="P42" i="10"/>
  <c r="Q42" i="10" s="1"/>
  <c r="R42" i="10" s="1"/>
  <c r="U42" i="10" s="1"/>
  <c r="V42" i="10" s="1"/>
  <c r="E42" i="15" s="1"/>
  <c r="P38" i="10"/>
  <c r="Q38" i="10" s="1"/>
  <c r="R38" i="10" s="1"/>
  <c r="U38" i="10" s="1"/>
  <c r="V38" i="10" s="1"/>
  <c r="E38" i="15" s="1"/>
  <c r="R26" i="1"/>
  <c r="U26" i="1" s="1"/>
  <c r="V26" i="1" s="1"/>
  <c r="D26" i="15" s="1"/>
  <c r="R25" i="1"/>
  <c r="U25" i="1" s="1"/>
  <c r="V25" i="1" s="1"/>
  <c r="D25" i="15" s="1"/>
  <c r="P13" i="12"/>
  <c r="Q13" i="12" s="1"/>
  <c r="R13" i="12" s="1"/>
  <c r="U13" i="12" s="1"/>
  <c r="V13" i="12" s="1"/>
  <c r="F13" i="15" s="1"/>
  <c r="P43" i="12"/>
  <c r="Q43" i="12" s="1"/>
  <c r="R43" i="12" s="1"/>
  <c r="U43" i="12" s="1"/>
  <c r="V43" i="12" s="1"/>
  <c r="F43" i="15" s="1"/>
  <c r="P60" i="12"/>
  <c r="Q60" i="12" s="1"/>
  <c r="R60" i="12" s="1"/>
  <c r="U60" i="12" s="1"/>
  <c r="V60" i="12" s="1"/>
  <c r="F60" i="15" s="1"/>
  <c r="P61" i="12"/>
  <c r="Q61" i="12" s="1"/>
  <c r="R61" i="12" s="1"/>
  <c r="U61" i="12" s="1"/>
  <c r="V61" i="12" s="1"/>
  <c r="F61" i="15" s="1"/>
  <c r="P51" i="12"/>
  <c r="Q51" i="12" s="1"/>
  <c r="R51" i="12" s="1"/>
  <c r="U51" i="12" s="1"/>
  <c r="V51" i="12" s="1"/>
  <c r="F51" i="15" s="1"/>
  <c r="P38" i="12"/>
  <c r="Q38" i="12" s="1"/>
  <c r="R38" i="12" s="1"/>
  <c r="U38" i="12" s="1"/>
  <c r="V38" i="12" s="1"/>
  <c r="F38" i="15" s="1"/>
  <c r="P28" i="12"/>
  <c r="Q28" i="12" s="1"/>
  <c r="R28" i="12" s="1"/>
  <c r="U28" i="12" s="1"/>
  <c r="V28" i="12" s="1"/>
  <c r="F28" i="15" s="1"/>
  <c r="R36" i="1"/>
  <c r="U36" i="1" s="1"/>
  <c r="V36" i="1" s="1"/>
  <c r="D36" i="15" s="1"/>
  <c r="P56" i="10"/>
  <c r="Q56" i="10" s="1"/>
  <c r="R56" i="10" s="1"/>
  <c r="U56" i="10" s="1"/>
  <c r="V56" i="10" s="1"/>
  <c r="E56" i="15" s="1"/>
  <c r="P52" i="10"/>
  <c r="Q52" i="10" s="1"/>
  <c r="R52" i="10" s="1"/>
  <c r="U52" i="10" s="1"/>
  <c r="V52" i="10" s="1"/>
  <c r="E52" i="15" s="1"/>
  <c r="P61" i="10"/>
  <c r="Q61" i="10" s="1"/>
  <c r="R61" i="10" s="1"/>
  <c r="U61" i="10" s="1"/>
  <c r="V61" i="10" s="1"/>
  <c r="E61" i="15" s="1"/>
  <c r="P29" i="10"/>
  <c r="Q29" i="10" s="1"/>
  <c r="R29" i="10" s="1"/>
  <c r="U29" i="10" s="1"/>
  <c r="V29" i="10" s="1"/>
  <c r="E29" i="15" s="1"/>
  <c r="P59" i="14"/>
  <c r="Q59" i="14" s="1"/>
  <c r="R59" i="14" s="1"/>
  <c r="U59" i="14" s="1"/>
  <c r="V59" i="14" s="1"/>
  <c r="G59" i="15" s="1"/>
  <c r="P17" i="14"/>
  <c r="Q17" i="14" s="1"/>
  <c r="R17" i="14" s="1"/>
  <c r="U17" i="14" s="1"/>
  <c r="V17" i="14" s="1"/>
  <c r="G17" i="15" s="1"/>
  <c r="P36" i="14"/>
  <c r="Q36" i="14" s="1"/>
  <c r="R36" i="14" s="1"/>
  <c r="U36" i="14" s="1"/>
  <c r="V36" i="14" s="1"/>
  <c r="G36" i="15" s="1"/>
  <c r="P18" i="14"/>
  <c r="Q18" i="14" s="1"/>
  <c r="R18" i="14" s="1"/>
  <c r="U18" i="14" s="1"/>
  <c r="V18" i="14" s="1"/>
  <c r="G18" i="15" s="1"/>
  <c r="P48" i="14"/>
  <c r="Q48" i="14" s="1"/>
  <c r="R48" i="14" s="1"/>
  <c r="U48" i="14" s="1"/>
  <c r="V48" i="14" s="1"/>
  <c r="G48" i="15" s="1"/>
  <c r="P42" i="14"/>
  <c r="Q42" i="14" s="1"/>
  <c r="R42" i="14" s="1"/>
  <c r="U42" i="14" s="1"/>
  <c r="V42" i="14" s="1"/>
  <c r="G42" i="15" s="1"/>
  <c r="P25" i="14"/>
  <c r="Q25" i="14" s="1"/>
  <c r="R25" i="14" s="1"/>
  <c r="U25" i="14" s="1"/>
  <c r="V25" i="14" s="1"/>
  <c r="G25" i="15" s="1"/>
  <c r="R38" i="1"/>
  <c r="U38" i="1" s="1"/>
  <c r="V38" i="1" s="1"/>
  <c r="D38" i="15" s="1"/>
  <c r="R40" i="1"/>
  <c r="U40" i="1" s="1"/>
  <c r="V40" i="1" s="1"/>
  <c r="D40" i="15" s="1"/>
  <c r="P22" i="12"/>
  <c r="Q22" i="12" s="1"/>
  <c r="R22" i="12" s="1"/>
  <c r="U22" i="12" s="1"/>
  <c r="V22" i="12" s="1"/>
  <c r="F22" i="15" s="1"/>
  <c r="P22" i="10"/>
  <c r="Q22" i="10" s="1"/>
  <c r="R22" i="10" s="1"/>
  <c r="U22" i="10" s="1"/>
  <c r="V22" i="10" s="1"/>
  <c r="E22" i="15" s="1"/>
  <c r="R56" i="1"/>
  <c r="U56" i="1" s="1"/>
  <c r="V56" i="1" s="1"/>
  <c r="D56" i="15" s="1"/>
  <c r="R58" i="1"/>
  <c r="U58" i="1" s="1"/>
  <c r="V58" i="1" s="1"/>
  <c r="D58" i="15" s="1"/>
  <c r="P26" i="12"/>
  <c r="Q26" i="12" s="1"/>
  <c r="R26" i="12" s="1"/>
  <c r="U26" i="12" s="1"/>
  <c r="V26" i="12" s="1"/>
  <c r="F26" i="15" s="1"/>
  <c r="P29" i="12"/>
  <c r="Q29" i="12" s="1"/>
  <c r="R29" i="12" s="1"/>
  <c r="U29" i="12" s="1"/>
  <c r="V29" i="12" s="1"/>
  <c r="F29" i="15" s="1"/>
  <c r="P24" i="12"/>
  <c r="Q24" i="12" s="1"/>
  <c r="R24" i="12" s="1"/>
  <c r="U24" i="12" s="1"/>
  <c r="V24" i="12" s="1"/>
  <c r="F24" i="15" s="1"/>
  <c r="P45" i="12"/>
  <c r="Q45" i="12" s="1"/>
  <c r="R45" i="12" s="1"/>
  <c r="U45" i="12" s="1"/>
  <c r="V45" i="12" s="1"/>
  <c r="F45" i="15" s="1"/>
  <c r="P35" i="12"/>
  <c r="Q35" i="12" s="1"/>
  <c r="R35" i="12" s="1"/>
  <c r="U35" i="12" s="1"/>
  <c r="V35" i="12" s="1"/>
  <c r="F35" i="15" s="1"/>
  <c r="P48" i="12"/>
  <c r="Q48" i="12" s="1"/>
  <c r="R48" i="12" s="1"/>
  <c r="U48" i="12" s="1"/>
  <c r="V48" i="12" s="1"/>
  <c r="F48" i="15" s="1"/>
  <c r="P14" i="10"/>
  <c r="Q14" i="10" s="1"/>
  <c r="R14" i="10" s="1"/>
  <c r="U14" i="10" s="1"/>
  <c r="V14" i="10" s="1"/>
  <c r="E14" i="15" s="1"/>
  <c r="P58" i="10"/>
  <c r="Q58" i="10" s="1"/>
  <c r="R58" i="10" s="1"/>
  <c r="U58" i="10" s="1"/>
  <c r="V58" i="10" s="1"/>
  <c r="E58" i="15" s="1"/>
  <c r="P53" i="10"/>
  <c r="Q53" i="10" s="1"/>
  <c r="R53" i="10" s="1"/>
  <c r="U53" i="10" s="1"/>
  <c r="V53" i="10" s="1"/>
  <c r="E53" i="15" s="1"/>
  <c r="P36" i="10"/>
  <c r="Q36" i="10" s="1"/>
  <c r="R36" i="10" s="1"/>
  <c r="U36" i="10" s="1"/>
  <c r="V36" i="10" s="1"/>
  <c r="E36" i="15" s="1"/>
  <c r="P45" i="10"/>
  <c r="Q45" i="10" s="1"/>
  <c r="R45" i="10" s="1"/>
  <c r="U45" i="10" s="1"/>
  <c r="V45" i="10" s="1"/>
  <c r="E45" i="15" s="1"/>
  <c r="P59" i="10"/>
  <c r="Q59" i="10" s="1"/>
  <c r="R59" i="10" s="1"/>
  <c r="U59" i="10" s="1"/>
  <c r="V59" i="10" s="1"/>
  <c r="E59" i="15" s="1"/>
  <c r="R44" i="1"/>
  <c r="U44" i="1" s="1"/>
  <c r="V44" i="1" s="1"/>
  <c r="D44" i="15" s="1"/>
  <c r="P24" i="14"/>
  <c r="Q24" i="14" s="1"/>
  <c r="R24" i="14" s="1"/>
  <c r="U24" i="14" s="1"/>
  <c r="V24" i="14" s="1"/>
  <c r="G24" i="15" s="1"/>
  <c r="P37" i="14"/>
  <c r="Q37" i="14" s="1"/>
  <c r="R37" i="14" s="1"/>
  <c r="U37" i="14" s="1"/>
  <c r="V37" i="14" s="1"/>
  <c r="G37" i="15" s="1"/>
  <c r="P51" i="14"/>
  <c r="Q51" i="14" s="1"/>
  <c r="R51" i="14" s="1"/>
  <c r="U51" i="14" s="1"/>
  <c r="V51" i="14" s="1"/>
  <c r="G51" i="15" s="1"/>
  <c r="P32" i="14"/>
  <c r="Q32" i="14" s="1"/>
  <c r="R32" i="14" s="1"/>
  <c r="U32" i="14" s="1"/>
  <c r="V32" i="14" s="1"/>
  <c r="G32" i="15" s="1"/>
  <c r="P26" i="14"/>
  <c r="Q26" i="14" s="1"/>
  <c r="R26" i="14" s="1"/>
  <c r="U26" i="14" s="1"/>
  <c r="V26" i="14" s="1"/>
  <c r="G26" i="15" s="1"/>
  <c r="P51" i="10"/>
  <c r="Q51" i="10" s="1"/>
  <c r="R51" i="10" s="1"/>
  <c r="U51" i="10" s="1"/>
  <c r="V51" i="10" s="1"/>
  <c r="E51" i="15" s="1"/>
  <c r="P15" i="10"/>
  <c r="Q15" i="10" s="1"/>
  <c r="R15" i="10" s="1"/>
  <c r="U15" i="10" s="1"/>
  <c r="V15" i="10" s="1"/>
  <c r="E15" i="15" s="1"/>
  <c r="P49" i="10"/>
  <c r="Q49" i="10" s="1"/>
  <c r="R49" i="10" s="1"/>
  <c r="U49" i="10" s="1"/>
  <c r="V49" i="10" s="1"/>
  <c r="E49" i="15" s="1"/>
  <c r="I49" i="15" s="1"/>
  <c r="J49" i="15" s="1"/>
  <c r="P17" i="10"/>
  <c r="Q17" i="10" s="1"/>
  <c r="R17" i="10" s="1"/>
  <c r="U17" i="10" s="1"/>
  <c r="V17" i="10" s="1"/>
  <c r="E17" i="15" s="1"/>
  <c r="P62" i="10"/>
  <c r="Q62" i="10" s="1"/>
  <c r="R62" i="10" s="1"/>
  <c r="U62" i="10" s="1"/>
  <c r="V62" i="10" s="1"/>
  <c r="E62" i="15" s="1"/>
  <c r="P43" i="10"/>
  <c r="Q43" i="10" s="1"/>
  <c r="R43" i="10" s="1"/>
  <c r="U43" i="10" s="1"/>
  <c r="V43" i="10" s="1"/>
  <c r="E43" i="15" s="1"/>
  <c r="P20" i="14"/>
  <c r="Q20" i="14" s="1"/>
  <c r="R20" i="14" s="1"/>
  <c r="U20" i="14" s="1"/>
  <c r="V20" i="14" s="1"/>
  <c r="G20" i="15" s="1"/>
  <c r="I20" i="15" s="1"/>
  <c r="J20" i="15" s="1"/>
  <c r="P43" i="14"/>
  <c r="Q43" i="14" s="1"/>
  <c r="R43" i="14" s="1"/>
  <c r="U43" i="14" s="1"/>
  <c r="V43" i="14" s="1"/>
  <c r="G43" i="15" s="1"/>
  <c r="P38" i="14"/>
  <c r="Q38" i="14" s="1"/>
  <c r="R38" i="14" s="1"/>
  <c r="U38" i="14" s="1"/>
  <c r="V38" i="14" s="1"/>
  <c r="G38" i="15" s="1"/>
  <c r="P35" i="14"/>
  <c r="Q35" i="14" s="1"/>
  <c r="R35" i="14" s="1"/>
  <c r="U35" i="14" s="1"/>
  <c r="V35" i="14" s="1"/>
  <c r="G35" i="15" s="1"/>
  <c r="P61" i="14"/>
  <c r="Q61" i="14" s="1"/>
  <c r="R61" i="14" s="1"/>
  <c r="U61" i="14" s="1"/>
  <c r="V61" i="14" s="1"/>
  <c r="G61" i="15" s="1"/>
  <c r="P15" i="14"/>
  <c r="Q15" i="14" s="1"/>
  <c r="R15" i="14" s="1"/>
  <c r="U15" i="14" s="1"/>
  <c r="V15" i="14" s="1"/>
  <c r="G15" i="15" s="1"/>
  <c r="R59" i="1"/>
  <c r="U59" i="1" s="1"/>
  <c r="V59" i="1" s="1"/>
  <c r="D59" i="15" s="1"/>
  <c r="P14" i="14"/>
  <c r="Q14" i="14" s="1"/>
  <c r="R14" i="14" s="1"/>
  <c r="U14" i="14" s="1"/>
  <c r="V14" i="14" s="1"/>
  <c r="G14" i="15" s="1"/>
  <c r="R54" i="1"/>
  <c r="U54" i="1" s="1"/>
  <c r="V54" i="1" s="1"/>
  <c r="D54" i="15" s="1"/>
  <c r="P55" i="12"/>
  <c r="Q55" i="12" s="1"/>
  <c r="R55" i="12" s="1"/>
  <c r="U55" i="12" s="1"/>
  <c r="V55" i="12" s="1"/>
  <c r="F55" i="15" s="1"/>
  <c r="P62" i="12"/>
  <c r="Q62" i="12" s="1"/>
  <c r="R62" i="12" s="1"/>
  <c r="U62" i="12" s="1"/>
  <c r="V62" i="12" s="1"/>
  <c r="F62" i="15" s="1"/>
  <c r="P42" i="12"/>
  <c r="Q42" i="12" s="1"/>
  <c r="R42" i="12" s="1"/>
  <c r="U42" i="12" s="1"/>
  <c r="V42" i="12" s="1"/>
  <c r="F42" i="15" s="1"/>
  <c r="P32" i="12"/>
  <c r="Q32" i="12" s="1"/>
  <c r="R32" i="12" s="1"/>
  <c r="U32" i="12" s="1"/>
  <c r="V32" i="12" s="1"/>
  <c r="F32" i="15" s="1"/>
  <c r="P17" i="12"/>
  <c r="Q17" i="12" s="1"/>
  <c r="R17" i="12" s="1"/>
  <c r="U17" i="12" s="1"/>
  <c r="V17" i="12" s="1"/>
  <c r="F17" i="15" s="1"/>
  <c r="P18" i="10"/>
  <c r="Q18" i="10" s="1"/>
  <c r="R18" i="10" s="1"/>
  <c r="U18" i="10" s="1"/>
  <c r="V18" i="10" s="1"/>
  <c r="E18" i="15" s="1"/>
  <c r="P27" i="10"/>
  <c r="Q27" i="10" s="1"/>
  <c r="R27" i="10" s="1"/>
  <c r="U27" i="10" s="1"/>
  <c r="V27" i="10" s="1"/>
  <c r="E27" i="15" s="1"/>
  <c r="P35" i="10"/>
  <c r="Q35" i="10" s="1"/>
  <c r="R35" i="10" s="1"/>
  <c r="U35" i="10" s="1"/>
  <c r="V35" i="10" s="1"/>
  <c r="E35" i="15" s="1"/>
  <c r="P33" i="10"/>
  <c r="Q33" i="10" s="1"/>
  <c r="R33" i="10" s="1"/>
  <c r="U33" i="10" s="1"/>
  <c r="V33" i="10" s="1"/>
  <c r="E33" i="15" s="1"/>
  <c r="P46" i="10"/>
  <c r="Q46" i="10" s="1"/>
  <c r="R46" i="10" s="1"/>
  <c r="U46" i="10" s="1"/>
  <c r="V46" i="10" s="1"/>
  <c r="E46" i="15" s="1"/>
  <c r="I46" i="15" s="1"/>
  <c r="J46" i="15" s="1"/>
  <c r="P24" i="10"/>
  <c r="Q24" i="10" s="1"/>
  <c r="R24" i="10" s="1"/>
  <c r="U24" i="10" s="1"/>
  <c r="V24" i="10" s="1"/>
  <c r="E24" i="15" s="1"/>
  <c r="P21" i="14"/>
  <c r="Q21" i="14" s="1"/>
  <c r="R21" i="14" s="1"/>
  <c r="U21" i="14" s="1"/>
  <c r="V21" i="14" s="1"/>
  <c r="G21" i="15" s="1"/>
  <c r="P52" i="14"/>
  <c r="Q52" i="14" s="1"/>
  <c r="R52" i="14" s="1"/>
  <c r="U52" i="14" s="1"/>
  <c r="V52" i="14" s="1"/>
  <c r="G52" i="15" s="1"/>
  <c r="P55" i="14"/>
  <c r="Q55" i="14" s="1"/>
  <c r="R55" i="14" s="1"/>
  <c r="U55" i="14" s="1"/>
  <c r="V55" i="14" s="1"/>
  <c r="G55" i="15" s="1"/>
  <c r="P19" i="14"/>
  <c r="Q19" i="14" s="1"/>
  <c r="R19" i="14" s="1"/>
  <c r="U19" i="14" s="1"/>
  <c r="V19" i="14" s="1"/>
  <c r="G19" i="15" s="1"/>
  <c r="P45" i="14"/>
  <c r="Q45" i="14" s="1"/>
  <c r="R45" i="14" s="1"/>
  <c r="U45" i="14" s="1"/>
  <c r="V45" i="14" s="1"/>
  <c r="G45" i="15" s="1"/>
  <c r="P60" i="14"/>
  <c r="Q60" i="14" s="1"/>
  <c r="R60" i="14" s="1"/>
  <c r="U60" i="14" s="1"/>
  <c r="V60" i="14" s="1"/>
  <c r="G60" i="15" s="1"/>
  <c r="M13" i="1"/>
  <c r="I56" i="15" l="1"/>
  <c r="J56" i="15" s="1"/>
  <c r="I50" i="15"/>
  <c r="J50" i="15" s="1"/>
  <c r="I54" i="15"/>
  <c r="J54" i="15" s="1"/>
  <c r="I39" i="15"/>
  <c r="J39" i="15" s="1"/>
  <c r="I61" i="15"/>
  <c r="J61" i="15" s="1"/>
  <c r="I37" i="15"/>
  <c r="J37" i="15" s="1"/>
  <c r="I15" i="15"/>
  <c r="J15" i="15" s="1"/>
  <c r="I47" i="15"/>
  <c r="J47" i="15" s="1"/>
  <c r="I59" i="15"/>
  <c r="J59" i="15" s="1"/>
  <c r="I16" i="15"/>
  <c r="J16" i="15" s="1"/>
  <c r="I34" i="15"/>
  <c r="J34" i="15" s="1"/>
  <c r="I36" i="15"/>
  <c r="J36" i="15" s="1"/>
  <c r="I38" i="15"/>
  <c r="J38" i="15" s="1"/>
  <c r="I53" i="15"/>
  <c r="J53" i="15" s="1"/>
  <c r="I55" i="15"/>
  <c r="J55" i="15" s="1"/>
  <c r="I19" i="15"/>
  <c r="J19" i="15" s="1"/>
  <c r="I42" i="15"/>
  <c r="J42" i="15" s="1"/>
  <c r="I32" i="15"/>
  <c r="J32" i="15" s="1"/>
  <c r="I28" i="15"/>
  <c r="J28" i="15" s="1"/>
  <c r="I62" i="15"/>
  <c r="J62" i="15" s="1"/>
  <c r="I25" i="15"/>
  <c r="J25" i="15" s="1"/>
  <c r="I17" i="15"/>
  <c r="J17" i="15" s="1"/>
  <c r="I22" i="15"/>
  <c r="J22" i="15" s="1"/>
  <c r="I26" i="15"/>
  <c r="J26" i="15" s="1"/>
  <c r="I48" i="15"/>
  <c r="J48" i="15" s="1"/>
  <c r="I27" i="15"/>
  <c r="J27" i="15" s="1"/>
  <c r="I33" i="15"/>
  <c r="J33" i="15" s="1"/>
  <c r="I45" i="15"/>
  <c r="J45" i="15" s="1"/>
  <c r="I29" i="15"/>
  <c r="J29" i="15" s="1"/>
  <c r="I58" i="15"/>
  <c r="J58" i="15" s="1"/>
  <c r="I23" i="15"/>
  <c r="J23" i="15" s="1"/>
  <c r="I41" i="15"/>
  <c r="J41" i="15" s="1"/>
  <c r="I51" i="15"/>
  <c r="J51" i="15" s="1"/>
  <c r="I35" i="15"/>
  <c r="J35" i="15" s="1"/>
  <c r="I14" i="15"/>
  <c r="J14" i="15" s="1"/>
  <c r="I57" i="15"/>
  <c r="J57" i="15" s="1"/>
  <c r="I52" i="15"/>
  <c r="J52" i="15" s="1"/>
  <c r="I24" i="15"/>
  <c r="J24" i="15" s="1"/>
  <c r="I60" i="15"/>
  <c r="J60" i="15" s="1"/>
  <c r="I44" i="15"/>
  <c r="J44" i="15" s="1"/>
  <c r="I43" i="15"/>
  <c r="J43" i="15" s="1"/>
  <c r="I18" i="15"/>
  <c r="J18" i="15" s="1"/>
  <c r="I30" i="15"/>
  <c r="J30" i="15" s="1"/>
  <c r="I40" i="15"/>
  <c r="J40" i="15" s="1"/>
  <c r="I21" i="15"/>
  <c r="J21" i="15" s="1"/>
  <c r="N13" i="1"/>
  <c r="F13" i="1"/>
  <c r="P13" i="1" l="1"/>
  <c r="Q13" i="1" s="1"/>
  <c r="R13" i="1" s="1"/>
  <c r="U13" i="1" s="1"/>
  <c r="V13" i="1" s="1"/>
  <c r="D13" i="15" s="1"/>
  <c r="I13" i="15" s="1"/>
  <c r="J13" i="15" s="1"/>
</calcChain>
</file>

<file path=xl/sharedStrings.xml><?xml version="1.0" encoding="utf-8"?>
<sst xmlns="http://schemas.openxmlformats.org/spreadsheetml/2006/main" count="143" uniqueCount="22">
  <si>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</si>
  <si>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</si>
  <si>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</si>
  <si>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</si>
  <si>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</si>
  <si>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</si>
  <si>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</si>
  <si>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</si>
  <si>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QUARTERLY ASSESSMENT</t>
  </si>
  <si>
    <t>PERCENTAGE
SCORE</t>
  </si>
  <si>
    <t>WEIGHTED
SCORE</t>
  </si>
  <si>
    <t>INITIAL
GRADE</t>
  </si>
  <si>
    <t>SY 2016-2017</t>
  </si>
  <si>
    <t>CLASS RECORD</t>
  </si>
  <si>
    <t>Q1</t>
  </si>
  <si>
    <t>Q2</t>
  </si>
  <si>
    <t>Q3</t>
  </si>
  <si>
    <t>Q4</t>
  </si>
  <si>
    <t>AVE</t>
  </si>
  <si>
    <t>ROUND
OFF</t>
  </si>
  <si>
    <t>COMPUTER
GRADE</t>
  </si>
  <si>
    <t>FINAL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</si>
</sst>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7"/>
  <sheetViews>
    <sheetView topLeftCell="A47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2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2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2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2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2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2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2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2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2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2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2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2:27" x14ac:dyDescent="0.25">
      <c r="B13" s="11"/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2:27" x14ac:dyDescent="0.25">
      <c r="B14" s="11"/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2:27" x14ac:dyDescent="0.25">
      <c r="B15" s="11"/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2:27" x14ac:dyDescent="0.25">
      <c r="B16" s="11"/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2:27" x14ac:dyDescent="0.25">
      <c r="B17" s="11"/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2:27" x14ac:dyDescent="0.25">
      <c r="B18" s="11"/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2:27" x14ac:dyDescent="0.25">
      <c r="B19" s="11"/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2:27" x14ac:dyDescent="0.25">
      <c r="B20" s="11"/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2:27" x14ac:dyDescent="0.25">
      <c r="B21" s="11"/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2:27" x14ac:dyDescent="0.25">
      <c r="B22" s="11"/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2:27" x14ac:dyDescent="0.25">
      <c r="B23" s="11"/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2:27" x14ac:dyDescent="0.25">
      <c r="B24" s="11"/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2:27" x14ac:dyDescent="0.25">
      <c r="B25" s="11"/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2:27" x14ac:dyDescent="0.25">
      <c r="B26" s="11"/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2:27" x14ac:dyDescent="0.25">
      <c r="B27" s="11"/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2:27" x14ac:dyDescent="0.25">
      <c r="B28" s="11"/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2:27" x14ac:dyDescent="0.25">
      <c r="B29" s="11"/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2:27" x14ac:dyDescent="0.25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2:27" x14ac:dyDescent="0.25">
      <c r="B31" s="11"/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2:27" x14ac:dyDescent="0.25">
      <c r="B32" s="11"/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2:27" x14ac:dyDescent="0.25">
      <c r="B33" s="11"/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2:27" x14ac:dyDescent="0.25">
      <c r="B34" s="11"/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2:27" x14ac:dyDescent="0.25">
      <c r="B35" s="11"/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2:27" x14ac:dyDescent="0.25">
      <c r="B36" s="11"/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2:27" x14ac:dyDescent="0.25">
      <c r="B37" s="11"/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2:27" x14ac:dyDescent="0.25">
      <c r="B38" s="11"/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2:27" x14ac:dyDescent="0.25">
      <c r="B39" s="11"/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2:27" x14ac:dyDescent="0.25">
      <c r="B40" s="11"/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2:27" x14ac:dyDescent="0.25">
      <c r="B41" s="11"/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2:27" x14ac:dyDescent="0.25">
      <c r="B42" s="11"/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2:27" x14ac:dyDescent="0.25">
      <c r="B43" s="11"/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2:27" x14ac:dyDescent="0.25">
      <c r="B44" s="11"/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2:27" x14ac:dyDescent="0.25">
      <c r="B45" s="11"/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2:27" x14ac:dyDescent="0.25">
      <c r="B46" s="11"/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2:27" x14ac:dyDescent="0.25">
      <c r="B47" s="11"/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2:27" x14ac:dyDescent="0.25">
      <c r="B48" s="11"/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2:27" x14ac:dyDescent="0.25">
      <c r="B49" s="11"/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2:27" x14ac:dyDescent="0.25">
      <c r="B50" s="11"/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2:27" x14ac:dyDescent="0.25">
      <c r="B51" s="11"/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2:27" x14ac:dyDescent="0.25">
      <c r="B52" s="11"/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2:27" x14ac:dyDescent="0.25">
      <c r="B53" s="11"/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2:27" x14ac:dyDescent="0.25">
      <c r="B54" s="11"/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2:27" x14ac:dyDescent="0.25">
      <c r="B55" s="11"/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2:27" x14ac:dyDescent="0.25">
      <c r="B56" s="11"/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2:27" x14ac:dyDescent="0.25">
      <c r="B57" s="11"/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2:27" x14ac:dyDescent="0.25">
      <c r="B58" s="11"/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2:27" x14ac:dyDescent="0.25">
      <c r="B59" s="11"/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2:27" x14ac:dyDescent="0.25">
      <c r="B60" s="11"/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2:27" x14ac:dyDescent="0.25">
      <c r="B61" s="11"/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2:27" x14ac:dyDescent="0.25">
      <c r="B62" s="11"/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2:27" x14ac:dyDescent="0.25">
      <c r="B63" s="11"/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2:27" x14ac:dyDescent="0.25">
      <c r="B64" s="11"/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2:27" x14ac:dyDescent="0.25">
      <c r="B65" s="11"/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2:27" x14ac:dyDescent="0.25">
      <c r="B66" s="11"/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2:27" x14ac:dyDescent="0.25">
      <c r="B67" s="11"/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X9:AA9"/>
    <mergeCell ref="B9:B10"/>
    <mergeCell ref="D9:O9"/>
    <mergeCell ref="Q9:V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7"/>
  <sheetViews>
    <sheetView topLeftCell="A54" workbookViewId="0">
      <selection activeCell="A63" sqref="A63:V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8" width="8" style="1" customWidth="1"/>
    <col min="19" max="19" width="9.140625" style="1"/>
    <col min="20" max="20" width="7.140625" style="1" customWidth="1"/>
    <col min="21" max="16384" width="9.140625" style="1"/>
  </cols>
  <sheetData>
    <row r="1" spans="1:22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2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2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  <c r="S8" s="25"/>
      <c r="T8" s="25"/>
      <c r="U8" s="25"/>
      <c r="V8" s="25"/>
    </row>
    <row r="9" spans="1:22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28">
        <v>0.8</v>
      </c>
      <c r="S9" s="29" t="s">
        <v>20</v>
      </c>
      <c r="T9" s="28">
        <v>0.2</v>
      </c>
      <c r="U9" s="27" t="s">
        <v>0</v>
      </c>
      <c r="V9" s="27" t="s">
        <v>21</v>
      </c>
    </row>
    <row r="10" spans="1:22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21"/>
      <c r="S10" s="30"/>
      <c r="T10" s="21"/>
      <c r="U10" s="21"/>
      <c r="V10" s="21"/>
    </row>
    <row r="11" spans="1:22" x14ac:dyDescent="0.25">
      <c r="B11" s="7"/>
      <c r="C11" s="7"/>
      <c r="D11" s="10">
        <f>'CR1'!O11</f>
        <v>0</v>
      </c>
      <c r="E11" s="10"/>
      <c r="F11" s="15">
        <v>0.4</v>
      </c>
      <c r="G11" s="10"/>
      <c r="H11" s="10">
        <f>'CR1'!V11</f>
        <v>0</v>
      </c>
      <c r="I11" s="10"/>
      <c r="J11" s="15">
        <v>0.4</v>
      </c>
      <c r="K11" s="10"/>
      <c r="L11" s="10">
        <f>'CR1'!AA11</f>
        <v>0</v>
      </c>
      <c r="M11" s="10"/>
      <c r="N11" s="15">
        <v>0.2</v>
      </c>
      <c r="O11" s="7"/>
      <c r="P11" s="7"/>
      <c r="Q11" s="10">
        <v>60</v>
      </c>
      <c r="R11" s="7"/>
      <c r="S11" s="7"/>
      <c r="T11" s="7"/>
      <c r="U11" s="7"/>
      <c r="V11" s="7"/>
    </row>
    <row r="12" spans="1:22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17">
        <f>'CR1'!A13</f>
        <v>0</v>
      </c>
      <c r="B13" s="11">
        <f>'CR1'!B13</f>
        <v>0</v>
      </c>
      <c r="C13" s="7"/>
      <c r="D13" s="7">
        <f>'CR1'!O13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'CR1'!V13</f>
        <v>0</v>
      </c>
      <c r="I13" s="13" t="e">
        <f>(H13/H$11)*100</f>
        <v>#DIV/0!</v>
      </c>
      <c r="J13" s="13" t="e">
        <f t="shared" ref="J13:J62" si="0">I13*J$11</f>
        <v>#DIV/0!</v>
      </c>
      <c r="K13" s="7"/>
      <c r="L13" s="7">
        <f>'CR1'!AA13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 t="e">
        <f>Q13*R$9</f>
        <v>#VALUE!</v>
      </c>
      <c r="S13" s="7"/>
      <c r="T13" s="7">
        <f>S13*T$9</f>
        <v>0</v>
      </c>
      <c r="U13" s="7" t="e">
        <f>R13+T13</f>
        <v>#VALUE!</v>
      </c>
      <c r="V13" s="7" t="e">
        <f>ROUND(U13,0)</f>
        <v>#VALUE!</v>
      </c>
    </row>
    <row r="14" spans="1:22" x14ac:dyDescent="0.25">
      <c r="A14" s="17">
        <f>'CR1'!A14</f>
        <v>0</v>
      </c>
      <c r="B14" s="11">
        <f>'CR1'!B14</f>
        <v>0</v>
      </c>
      <c r="C14" s="7"/>
      <c r="D14" s="7">
        <f>'CR1'!O14</f>
        <v>0</v>
      </c>
      <c r="E14" s="13" t="e">
        <f t="shared" ref="E14:E62" si="1">(D14/D$11)*100</f>
        <v>#DIV/0!</v>
      </c>
      <c r="F14" s="13" t="e">
        <f t="shared" ref="F14:F62" si="2">E14*F$11</f>
        <v>#DIV/0!</v>
      </c>
      <c r="G14" s="7"/>
      <c r="H14" s="7">
        <f>'CR1'!V14</f>
        <v>0</v>
      </c>
      <c r="I14" s="13" t="e">
        <f t="shared" ref="I14:I62" si="3">(H14/H$11)*100</f>
        <v>#DIV/0!</v>
      </c>
      <c r="J14" s="13" t="e">
        <f t="shared" si="0"/>
        <v>#DIV/0!</v>
      </c>
      <c r="K14" s="7"/>
      <c r="L14" s="7">
        <f>'CR1'!AA14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 t="e">
        <f t="shared" ref="R14:R62" si="8">Q14*R$9</f>
        <v>#VALUE!</v>
      </c>
      <c r="S14" s="7"/>
      <c r="T14" s="7">
        <f t="shared" ref="T14:T62" si="9">S14*T$9</f>
        <v>0</v>
      </c>
      <c r="U14" s="7" t="e">
        <f t="shared" ref="U14:U62" si="10">R14+T14</f>
        <v>#VALUE!</v>
      </c>
      <c r="V14" s="7" t="e">
        <f t="shared" ref="V14:V62" si="11">ROUND(U14,0)</f>
        <v>#VALUE!</v>
      </c>
    </row>
    <row r="15" spans="1:22" x14ac:dyDescent="0.25">
      <c r="A15" s="17">
        <f>'CR1'!A15</f>
        <v>0</v>
      </c>
      <c r="B15" s="11">
        <f>'CR1'!B15</f>
        <v>0</v>
      </c>
      <c r="C15" s="7"/>
      <c r="D15" s="7">
        <f>'CR1'!O15</f>
        <v>0</v>
      </c>
      <c r="E15" s="13" t="e">
        <f t="shared" si="1"/>
        <v>#DIV/0!</v>
      </c>
      <c r="F15" s="13" t="e">
        <f t="shared" si="2"/>
        <v>#DIV/0!</v>
      </c>
      <c r="G15" s="7"/>
      <c r="H15" s="7">
        <f>'CR1'!V15</f>
        <v>0</v>
      </c>
      <c r="I15" s="13" t="e">
        <f t="shared" si="3"/>
        <v>#DIV/0!</v>
      </c>
      <c r="J15" s="13" t="e">
        <f t="shared" si="0"/>
        <v>#DIV/0!</v>
      </c>
      <c r="K15" s="7"/>
      <c r="L15" s="7">
        <f>'CR1'!AA15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 t="e">
        <f t="shared" si="8"/>
        <v>#VALUE!</v>
      </c>
      <c r="S15" s="7"/>
      <c r="T15" s="7">
        <f t="shared" si="9"/>
        <v>0</v>
      </c>
      <c r="U15" s="7" t="e">
        <f t="shared" si="10"/>
        <v>#VALUE!</v>
      </c>
      <c r="V15" s="7" t="e">
        <f t="shared" si="11"/>
        <v>#VALUE!</v>
      </c>
    </row>
    <row r="16" spans="1:22" x14ac:dyDescent="0.25">
      <c r="A16" s="17">
        <f>'CR1'!A16</f>
        <v>0</v>
      </c>
      <c r="B16" s="11">
        <f>'CR1'!B16</f>
        <v>0</v>
      </c>
      <c r="C16" s="7"/>
      <c r="D16" s="7">
        <f>'CR1'!O16</f>
        <v>0</v>
      </c>
      <c r="E16" s="13" t="e">
        <f t="shared" si="1"/>
        <v>#DIV/0!</v>
      </c>
      <c r="F16" s="13" t="e">
        <f t="shared" si="2"/>
        <v>#DIV/0!</v>
      </c>
      <c r="G16" s="7"/>
      <c r="H16" s="7">
        <f>'CR1'!V16</f>
        <v>0</v>
      </c>
      <c r="I16" s="13" t="e">
        <f t="shared" si="3"/>
        <v>#DIV/0!</v>
      </c>
      <c r="J16" s="13" t="e">
        <f t="shared" si="0"/>
        <v>#DIV/0!</v>
      </c>
      <c r="K16" s="7"/>
      <c r="L16" s="7">
        <f>'CR1'!AA16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 t="e">
        <f t="shared" si="8"/>
        <v>#VALUE!</v>
      </c>
      <c r="S16" s="7"/>
      <c r="T16" s="7">
        <f t="shared" si="9"/>
        <v>0</v>
      </c>
      <c r="U16" s="7" t="e">
        <f t="shared" si="10"/>
        <v>#VALUE!</v>
      </c>
      <c r="V16" s="7" t="e">
        <f t="shared" si="11"/>
        <v>#VALUE!</v>
      </c>
    </row>
    <row r="17" spans="1:22" x14ac:dyDescent="0.25">
      <c r="A17" s="17">
        <f>'CR1'!A17</f>
        <v>0</v>
      </c>
      <c r="B17" s="11">
        <f>'CR1'!B17</f>
        <v>0</v>
      </c>
      <c r="C17" s="7"/>
      <c r="D17" s="7">
        <f>'CR1'!O17</f>
        <v>0</v>
      </c>
      <c r="E17" s="13" t="e">
        <f t="shared" si="1"/>
        <v>#DIV/0!</v>
      </c>
      <c r="F17" s="13" t="e">
        <f t="shared" si="2"/>
        <v>#DIV/0!</v>
      </c>
      <c r="G17" s="7"/>
      <c r="H17" s="7">
        <f>'CR1'!V17</f>
        <v>0</v>
      </c>
      <c r="I17" s="13" t="e">
        <f t="shared" si="3"/>
        <v>#DIV/0!</v>
      </c>
      <c r="J17" s="13" t="e">
        <f t="shared" si="0"/>
        <v>#DIV/0!</v>
      </c>
      <c r="K17" s="7"/>
      <c r="L17" s="7">
        <f>'CR1'!AA17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 t="e">
        <f t="shared" si="8"/>
        <v>#VALUE!</v>
      </c>
      <c r="S17" s="7"/>
      <c r="T17" s="7">
        <f t="shared" si="9"/>
        <v>0</v>
      </c>
      <c r="U17" s="7" t="e">
        <f t="shared" si="10"/>
        <v>#VALUE!</v>
      </c>
      <c r="V17" s="7" t="e">
        <f t="shared" si="11"/>
        <v>#VALUE!</v>
      </c>
    </row>
    <row r="18" spans="1:22" x14ac:dyDescent="0.25">
      <c r="A18" s="17">
        <f>'CR1'!A18</f>
        <v>0</v>
      </c>
      <c r="B18" s="11">
        <f>'CR1'!B18</f>
        <v>0</v>
      </c>
      <c r="C18" s="7"/>
      <c r="D18" s="7">
        <f>'CR1'!O18</f>
        <v>0</v>
      </c>
      <c r="E18" s="13" t="e">
        <f t="shared" si="1"/>
        <v>#DIV/0!</v>
      </c>
      <c r="F18" s="13" t="e">
        <f t="shared" si="2"/>
        <v>#DIV/0!</v>
      </c>
      <c r="G18" s="7"/>
      <c r="H18" s="7">
        <f>'CR1'!V18</f>
        <v>0</v>
      </c>
      <c r="I18" s="13" t="e">
        <f t="shared" si="3"/>
        <v>#DIV/0!</v>
      </c>
      <c r="J18" s="13" t="e">
        <f t="shared" si="0"/>
        <v>#DIV/0!</v>
      </c>
      <c r="K18" s="7"/>
      <c r="L18" s="7">
        <f>'CR1'!AA18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 t="e">
        <f t="shared" si="8"/>
        <v>#VALUE!</v>
      </c>
      <c r="S18" s="7"/>
      <c r="T18" s="7">
        <f t="shared" si="9"/>
        <v>0</v>
      </c>
      <c r="U18" s="7" t="e">
        <f t="shared" si="10"/>
        <v>#VALUE!</v>
      </c>
      <c r="V18" s="7" t="e">
        <f t="shared" si="11"/>
        <v>#VALUE!</v>
      </c>
    </row>
    <row r="19" spans="1:22" x14ac:dyDescent="0.25">
      <c r="A19" s="17">
        <f>'CR1'!A19</f>
        <v>0</v>
      </c>
      <c r="B19" s="11">
        <f>'CR1'!B19</f>
        <v>0</v>
      </c>
      <c r="C19" s="7"/>
      <c r="D19" s="7">
        <f>'CR1'!O19</f>
        <v>0</v>
      </c>
      <c r="E19" s="13" t="e">
        <f t="shared" si="1"/>
        <v>#DIV/0!</v>
      </c>
      <c r="F19" s="13" t="e">
        <f t="shared" si="2"/>
        <v>#DIV/0!</v>
      </c>
      <c r="G19" s="7"/>
      <c r="H19" s="7">
        <f>'CR1'!V19</f>
        <v>0</v>
      </c>
      <c r="I19" s="13" t="e">
        <f t="shared" si="3"/>
        <v>#DIV/0!</v>
      </c>
      <c r="J19" s="13" t="e">
        <f t="shared" si="0"/>
        <v>#DIV/0!</v>
      </c>
      <c r="K19" s="7"/>
      <c r="L19" s="7">
        <f>'CR1'!AA19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 t="e">
        <f t="shared" si="8"/>
        <v>#VALUE!</v>
      </c>
      <c r="S19" s="7"/>
      <c r="T19" s="7">
        <f t="shared" si="9"/>
        <v>0</v>
      </c>
      <c r="U19" s="7" t="e">
        <f t="shared" si="10"/>
        <v>#VALUE!</v>
      </c>
      <c r="V19" s="7" t="e">
        <f t="shared" si="11"/>
        <v>#VALUE!</v>
      </c>
    </row>
    <row r="20" spans="1:22" x14ac:dyDescent="0.25">
      <c r="A20" s="17">
        <f>'CR1'!A20</f>
        <v>0</v>
      </c>
      <c r="B20" s="11">
        <f>'CR1'!B20</f>
        <v>0</v>
      </c>
      <c r="C20" s="7"/>
      <c r="D20" s="7">
        <f>'CR1'!O20</f>
        <v>0</v>
      </c>
      <c r="E20" s="13" t="e">
        <f t="shared" si="1"/>
        <v>#DIV/0!</v>
      </c>
      <c r="F20" s="13" t="e">
        <f t="shared" si="2"/>
        <v>#DIV/0!</v>
      </c>
      <c r="G20" s="7"/>
      <c r="H20" s="7">
        <f>'CR1'!V20</f>
        <v>0</v>
      </c>
      <c r="I20" s="13" t="e">
        <f t="shared" si="3"/>
        <v>#DIV/0!</v>
      </c>
      <c r="J20" s="13" t="e">
        <f t="shared" si="0"/>
        <v>#DIV/0!</v>
      </c>
      <c r="K20" s="7"/>
      <c r="L20" s="7">
        <f>'CR1'!AA20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 t="e">
        <f t="shared" si="8"/>
        <v>#VALUE!</v>
      </c>
      <c r="S20" s="7"/>
      <c r="T20" s="7">
        <f t="shared" si="9"/>
        <v>0</v>
      </c>
      <c r="U20" s="7" t="e">
        <f t="shared" si="10"/>
        <v>#VALUE!</v>
      </c>
      <c r="V20" s="7" t="e">
        <f t="shared" si="11"/>
        <v>#VALUE!</v>
      </c>
    </row>
    <row r="21" spans="1:22" x14ac:dyDescent="0.25">
      <c r="A21" s="17">
        <f>'CR1'!A21</f>
        <v>0</v>
      </c>
      <c r="B21" s="11">
        <f>'CR1'!B21</f>
        <v>0</v>
      </c>
      <c r="C21" s="7"/>
      <c r="D21" s="7">
        <f>'CR1'!O21</f>
        <v>0</v>
      </c>
      <c r="E21" s="13" t="e">
        <f t="shared" si="1"/>
        <v>#DIV/0!</v>
      </c>
      <c r="F21" s="13" t="e">
        <f t="shared" si="2"/>
        <v>#DIV/0!</v>
      </c>
      <c r="G21" s="7"/>
      <c r="H21" s="7">
        <f>'CR1'!V21</f>
        <v>0</v>
      </c>
      <c r="I21" s="13" t="e">
        <f t="shared" si="3"/>
        <v>#DIV/0!</v>
      </c>
      <c r="J21" s="13" t="e">
        <f t="shared" si="0"/>
        <v>#DIV/0!</v>
      </c>
      <c r="K21" s="7"/>
      <c r="L21" s="7">
        <f>'CR1'!AA21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 t="e">
        <f t="shared" si="8"/>
        <v>#VALUE!</v>
      </c>
      <c r="S21" s="7"/>
      <c r="T21" s="7">
        <f t="shared" si="9"/>
        <v>0</v>
      </c>
      <c r="U21" s="7" t="e">
        <f t="shared" si="10"/>
        <v>#VALUE!</v>
      </c>
      <c r="V21" s="7" t="e">
        <f t="shared" si="11"/>
        <v>#VALUE!</v>
      </c>
    </row>
    <row r="22" spans="1:22" x14ac:dyDescent="0.25">
      <c r="A22" s="17">
        <f>'CR1'!A22</f>
        <v>0</v>
      </c>
      <c r="B22" s="11">
        <f>'CR1'!B22</f>
        <v>0</v>
      </c>
      <c r="C22" s="7"/>
      <c r="D22" s="7">
        <f>'CR1'!O22</f>
        <v>0</v>
      </c>
      <c r="E22" s="13" t="e">
        <f t="shared" si="1"/>
        <v>#DIV/0!</v>
      </c>
      <c r="F22" s="13" t="e">
        <f t="shared" si="2"/>
        <v>#DIV/0!</v>
      </c>
      <c r="G22" s="7"/>
      <c r="H22" s="7">
        <f>'CR1'!V22</f>
        <v>0</v>
      </c>
      <c r="I22" s="13" t="e">
        <f t="shared" si="3"/>
        <v>#DIV/0!</v>
      </c>
      <c r="J22" s="13" t="e">
        <f t="shared" si="0"/>
        <v>#DIV/0!</v>
      </c>
      <c r="K22" s="7"/>
      <c r="L22" s="7">
        <f>'CR1'!AA22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 t="e">
        <f t="shared" si="8"/>
        <v>#VALUE!</v>
      </c>
      <c r="S22" s="7"/>
      <c r="T22" s="7">
        <f t="shared" si="9"/>
        <v>0</v>
      </c>
      <c r="U22" s="7" t="e">
        <f t="shared" si="10"/>
        <v>#VALUE!</v>
      </c>
      <c r="V22" s="7" t="e">
        <f t="shared" si="11"/>
        <v>#VALUE!</v>
      </c>
    </row>
    <row r="23" spans="1:22" x14ac:dyDescent="0.25">
      <c r="A23" s="17">
        <f>'CR1'!A23</f>
        <v>0</v>
      </c>
      <c r="B23" s="11">
        <f>'CR1'!B23</f>
        <v>0</v>
      </c>
      <c r="C23" s="7"/>
      <c r="D23" s="7">
        <f>'CR1'!O23</f>
        <v>0</v>
      </c>
      <c r="E23" s="13" t="e">
        <f t="shared" si="1"/>
        <v>#DIV/0!</v>
      </c>
      <c r="F23" s="13" t="e">
        <f t="shared" si="2"/>
        <v>#DIV/0!</v>
      </c>
      <c r="G23" s="7"/>
      <c r="H23" s="7">
        <f>'CR1'!V23</f>
        <v>0</v>
      </c>
      <c r="I23" s="13" t="e">
        <f t="shared" si="3"/>
        <v>#DIV/0!</v>
      </c>
      <c r="J23" s="13" t="e">
        <f t="shared" si="0"/>
        <v>#DIV/0!</v>
      </c>
      <c r="K23" s="7"/>
      <c r="L23" s="7">
        <f>'CR1'!AA23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 t="e">
        <f t="shared" si="8"/>
        <v>#VALUE!</v>
      </c>
      <c r="S23" s="7"/>
      <c r="T23" s="7">
        <f t="shared" si="9"/>
        <v>0</v>
      </c>
      <c r="U23" s="7" t="e">
        <f t="shared" si="10"/>
        <v>#VALUE!</v>
      </c>
      <c r="V23" s="7" t="e">
        <f t="shared" si="11"/>
        <v>#VALUE!</v>
      </c>
    </row>
    <row r="24" spans="1:22" x14ac:dyDescent="0.25">
      <c r="A24" s="17">
        <f>'CR1'!A24</f>
        <v>0</v>
      </c>
      <c r="B24" s="11">
        <f>'CR1'!B24</f>
        <v>0</v>
      </c>
      <c r="C24" s="7"/>
      <c r="D24" s="7">
        <f>'CR1'!O24</f>
        <v>0</v>
      </c>
      <c r="E24" s="13" t="e">
        <f t="shared" si="1"/>
        <v>#DIV/0!</v>
      </c>
      <c r="F24" s="13" t="e">
        <f t="shared" si="2"/>
        <v>#DIV/0!</v>
      </c>
      <c r="G24" s="7"/>
      <c r="H24" s="7">
        <f>'CR1'!V24</f>
        <v>0</v>
      </c>
      <c r="I24" s="13" t="e">
        <f t="shared" si="3"/>
        <v>#DIV/0!</v>
      </c>
      <c r="J24" s="13" t="e">
        <f t="shared" si="0"/>
        <v>#DIV/0!</v>
      </c>
      <c r="K24" s="7"/>
      <c r="L24" s="7">
        <f>'CR1'!AA24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 t="e">
        <f t="shared" si="8"/>
        <v>#VALUE!</v>
      </c>
      <c r="S24" s="7"/>
      <c r="T24" s="7">
        <f t="shared" si="9"/>
        <v>0</v>
      </c>
      <c r="U24" s="7" t="e">
        <f t="shared" si="10"/>
        <v>#VALUE!</v>
      </c>
      <c r="V24" s="7" t="e">
        <f t="shared" si="11"/>
        <v>#VALUE!</v>
      </c>
    </row>
    <row r="25" spans="1:22" x14ac:dyDescent="0.25">
      <c r="A25" s="17">
        <f>'CR1'!A25</f>
        <v>0</v>
      </c>
      <c r="B25" s="11">
        <f>'CR1'!B25</f>
        <v>0</v>
      </c>
      <c r="C25" s="7"/>
      <c r="D25" s="7">
        <f>'CR1'!O25</f>
        <v>0</v>
      </c>
      <c r="E25" s="13" t="e">
        <f t="shared" si="1"/>
        <v>#DIV/0!</v>
      </c>
      <c r="F25" s="13" t="e">
        <f t="shared" si="2"/>
        <v>#DIV/0!</v>
      </c>
      <c r="G25" s="7"/>
      <c r="H25" s="7">
        <f>'CR1'!V25</f>
        <v>0</v>
      </c>
      <c r="I25" s="13" t="e">
        <f t="shared" si="3"/>
        <v>#DIV/0!</v>
      </c>
      <c r="J25" s="13" t="e">
        <f t="shared" si="0"/>
        <v>#DIV/0!</v>
      </c>
      <c r="K25" s="7"/>
      <c r="L25" s="7">
        <f>'CR1'!AA25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 t="e">
        <f t="shared" si="8"/>
        <v>#VALUE!</v>
      </c>
      <c r="S25" s="7"/>
      <c r="T25" s="7">
        <f t="shared" si="9"/>
        <v>0</v>
      </c>
      <c r="U25" s="7" t="e">
        <f t="shared" si="10"/>
        <v>#VALUE!</v>
      </c>
      <c r="V25" s="7" t="e">
        <f t="shared" si="11"/>
        <v>#VALUE!</v>
      </c>
    </row>
    <row r="26" spans="1:22" x14ac:dyDescent="0.25">
      <c r="A26" s="17">
        <f>'CR1'!A26</f>
        <v>0</v>
      </c>
      <c r="B26" s="11">
        <f>'CR1'!B26</f>
        <v>0</v>
      </c>
      <c r="C26" s="7"/>
      <c r="D26" s="7">
        <f>'CR1'!O26</f>
        <v>0</v>
      </c>
      <c r="E26" s="13" t="e">
        <f t="shared" si="1"/>
        <v>#DIV/0!</v>
      </c>
      <c r="F26" s="13" t="e">
        <f t="shared" si="2"/>
        <v>#DIV/0!</v>
      </c>
      <c r="G26" s="7"/>
      <c r="H26" s="7">
        <f>'CR1'!V26</f>
        <v>0</v>
      </c>
      <c r="I26" s="13" t="e">
        <f t="shared" si="3"/>
        <v>#DIV/0!</v>
      </c>
      <c r="J26" s="13" t="e">
        <f t="shared" si="0"/>
        <v>#DIV/0!</v>
      </c>
      <c r="K26" s="7"/>
      <c r="L26" s="7">
        <f>'CR1'!AA26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 t="e">
        <f t="shared" si="8"/>
        <v>#VALUE!</v>
      </c>
      <c r="S26" s="7"/>
      <c r="T26" s="7">
        <f t="shared" si="9"/>
        <v>0</v>
      </c>
      <c r="U26" s="7" t="e">
        <f t="shared" si="10"/>
        <v>#VALUE!</v>
      </c>
      <c r="V26" s="7" t="e">
        <f t="shared" si="11"/>
        <v>#VALUE!</v>
      </c>
    </row>
    <row r="27" spans="1:22" x14ac:dyDescent="0.25">
      <c r="A27" s="17">
        <f>'CR1'!A27</f>
        <v>0</v>
      </c>
      <c r="B27" s="11">
        <f>'CR1'!B27</f>
        <v>0</v>
      </c>
      <c r="C27" s="7"/>
      <c r="D27" s="7">
        <f>'CR1'!O27</f>
        <v>0</v>
      </c>
      <c r="E27" s="13" t="e">
        <f t="shared" si="1"/>
        <v>#DIV/0!</v>
      </c>
      <c r="F27" s="13" t="e">
        <f t="shared" si="2"/>
        <v>#DIV/0!</v>
      </c>
      <c r="G27" s="7"/>
      <c r="H27" s="7">
        <f>'CR1'!V27</f>
        <v>0</v>
      </c>
      <c r="I27" s="13" t="e">
        <f t="shared" si="3"/>
        <v>#DIV/0!</v>
      </c>
      <c r="J27" s="13" t="e">
        <f t="shared" si="0"/>
        <v>#DIV/0!</v>
      </c>
      <c r="K27" s="7"/>
      <c r="L27" s="7">
        <f>'CR1'!AA27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 t="e">
        <f t="shared" si="8"/>
        <v>#VALUE!</v>
      </c>
      <c r="S27" s="7"/>
      <c r="T27" s="7">
        <f t="shared" si="9"/>
        <v>0</v>
      </c>
      <c r="U27" s="7" t="e">
        <f t="shared" si="10"/>
        <v>#VALUE!</v>
      </c>
      <c r="V27" s="7" t="e">
        <f t="shared" si="11"/>
        <v>#VALUE!</v>
      </c>
    </row>
    <row r="28" spans="1:22" x14ac:dyDescent="0.25">
      <c r="A28" s="17">
        <f>'CR1'!A28</f>
        <v>0</v>
      </c>
      <c r="B28" s="11">
        <f>'CR1'!B28</f>
        <v>0</v>
      </c>
      <c r="C28" s="7"/>
      <c r="D28" s="7">
        <f>'CR1'!O28</f>
        <v>0</v>
      </c>
      <c r="E28" s="13" t="e">
        <f t="shared" si="1"/>
        <v>#DIV/0!</v>
      </c>
      <c r="F28" s="13" t="e">
        <f t="shared" si="2"/>
        <v>#DIV/0!</v>
      </c>
      <c r="G28" s="7"/>
      <c r="H28" s="7">
        <f>'CR1'!V28</f>
        <v>0</v>
      </c>
      <c r="I28" s="13" t="e">
        <f t="shared" si="3"/>
        <v>#DIV/0!</v>
      </c>
      <c r="J28" s="13" t="e">
        <f t="shared" si="0"/>
        <v>#DIV/0!</v>
      </c>
      <c r="K28" s="7"/>
      <c r="L28" s="7">
        <f>'CR1'!AA28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 t="e">
        <f t="shared" si="8"/>
        <v>#VALUE!</v>
      </c>
      <c r="S28" s="7"/>
      <c r="T28" s="7">
        <f t="shared" si="9"/>
        <v>0</v>
      </c>
      <c r="U28" s="7" t="e">
        <f t="shared" si="10"/>
        <v>#VALUE!</v>
      </c>
      <c r="V28" s="7" t="e">
        <f t="shared" si="11"/>
        <v>#VALUE!</v>
      </c>
    </row>
    <row r="29" spans="1:22" x14ac:dyDescent="0.25">
      <c r="A29" s="17">
        <f>'CR1'!A29</f>
        <v>0</v>
      </c>
      <c r="B29" s="11">
        <f>'CR1'!B29</f>
        <v>0</v>
      </c>
      <c r="C29" s="7"/>
      <c r="D29" s="7">
        <f>'CR1'!O29</f>
        <v>0</v>
      </c>
      <c r="E29" s="13" t="e">
        <f t="shared" si="1"/>
        <v>#DIV/0!</v>
      </c>
      <c r="F29" s="13" t="e">
        <f t="shared" si="2"/>
        <v>#DIV/0!</v>
      </c>
      <c r="G29" s="7"/>
      <c r="H29" s="7">
        <f>'CR1'!V29</f>
        <v>0</v>
      </c>
      <c r="I29" s="13" t="e">
        <f t="shared" si="3"/>
        <v>#DIV/0!</v>
      </c>
      <c r="J29" s="13" t="e">
        <f t="shared" si="0"/>
        <v>#DIV/0!</v>
      </c>
      <c r="K29" s="7"/>
      <c r="L29" s="7">
        <f>'CR1'!AA29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 t="e">
        <f t="shared" si="8"/>
        <v>#VALUE!</v>
      </c>
      <c r="S29" s="7"/>
      <c r="T29" s="7">
        <f t="shared" si="9"/>
        <v>0</v>
      </c>
      <c r="U29" s="7" t="e">
        <f t="shared" si="10"/>
        <v>#VALUE!</v>
      </c>
      <c r="V29" s="7" t="e">
        <f t="shared" si="11"/>
        <v>#VALUE!</v>
      </c>
    </row>
    <row r="30" spans="1:22" x14ac:dyDescent="0.25">
      <c r="A30" s="17">
        <f>'CR1'!A30</f>
        <v>0</v>
      </c>
      <c r="B30" s="11">
        <f>'CR1'!B30</f>
        <v>0</v>
      </c>
      <c r="C30" s="7"/>
      <c r="D30" s="7">
        <f>'CR1'!O30</f>
        <v>0</v>
      </c>
      <c r="E30" s="13" t="e">
        <f t="shared" si="1"/>
        <v>#DIV/0!</v>
      </c>
      <c r="F30" s="13" t="e">
        <f t="shared" si="2"/>
        <v>#DIV/0!</v>
      </c>
      <c r="G30" s="7"/>
      <c r="H30" s="7">
        <f>'CR1'!V30</f>
        <v>0</v>
      </c>
      <c r="I30" s="13" t="e">
        <f t="shared" si="3"/>
        <v>#DIV/0!</v>
      </c>
      <c r="J30" s="13" t="e">
        <f t="shared" si="0"/>
        <v>#DIV/0!</v>
      </c>
      <c r="K30" s="7"/>
      <c r="L30" s="7">
        <f>'CR1'!AA30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 t="e">
        <f t="shared" si="8"/>
        <v>#VALUE!</v>
      </c>
      <c r="S30" s="7"/>
      <c r="T30" s="7">
        <f t="shared" si="9"/>
        <v>0</v>
      </c>
      <c r="U30" s="7" t="e">
        <f t="shared" si="10"/>
        <v>#VALUE!</v>
      </c>
      <c r="V30" s="7" t="e">
        <f t="shared" si="11"/>
        <v>#VALUE!</v>
      </c>
    </row>
    <row r="31" spans="1:22" x14ac:dyDescent="0.25">
      <c r="A31" s="17">
        <f>'CR1'!A31</f>
        <v>0</v>
      </c>
      <c r="B31" s="11">
        <f>'CR1'!B31</f>
        <v>0</v>
      </c>
      <c r="C31" s="7"/>
      <c r="D31" s="7">
        <f>'CR1'!O31</f>
        <v>0</v>
      </c>
      <c r="E31" s="13" t="e">
        <f t="shared" si="1"/>
        <v>#DIV/0!</v>
      </c>
      <c r="F31" s="13" t="e">
        <f t="shared" si="2"/>
        <v>#DIV/0!</v>
      </c>
      <c r="G31" s="7"/>
      <c r="H31" s="7">
        <f>'CR1'!V31</f>
        <v>0</v>
      </c>
      <c r="I31" s="13" t="e">
        <f t="shared" si="3"/>
        <v>#DIV/0!</v>
      </c>
      <c r="J31" s="13" t="e">
        <f t="shared" si="0"/>
        <v>#DIV/0!</v>
      </c>
      <c r="K31" s="7"/>
      <c r="L31" s="7">
        <f>'CR1'!AA31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 t="e">
        <f t="shared" si="8"/>
        <v>#VALUE!</v>
      </c>
      <c r="S31" s="7"/>
      <c r="T31" s="7">
        <f t="shared" si="9"/>
        <v>0</v>
      </c>
      <c r="U31" s="7" t="e">
        <f t="shared" si="10"/>
        <v>#VALUE!</v>
      </c>
      <c r="V31" s="7" t="e">
        <f t="shared" si="11"/>
        <v>#VALUE!</v>
      </c>
    </row>
    <row r="32" spans="1:22" x14ac:dyDescent="0.25">
      <c r="A32" s="17">
        <f>'CR1'!A32</f>
        <v>0</v>
      </c>
      <c r="B32" s="11">
        <f>'CR1'!B32</f>
        <v>0</v>
      </c>
      <c r="C32" s="7"/>
      <c r="D32" s="7">
        <f>'CR1'!O32</f>
        <v>0</v>
      </c>
      <c r="E32" s="13" t="e">
        <f t="shared" si="1"/>
        <v>#DIV/0!</v>
      </c>
      <c r="F32" s="13" t="e">
        <f t="shared" si="2"/>
        <v>#DIV/0!</v>
      </c>
      <c r="G32" s="7"/>
      <c r="H32" s="7">
        <f>'CR1'!V32</f>
        <v>0</v>
      </c>
      <c r="I32" s="13" t="e">
        <f t="shared" si="3"/>
        <v>#DIV/0!</v>
      </c>
      <c r="J32" s="13" t="e">
        <f t="shared" si="0"/>
        <v>#DIV/0!</v>
      </c>
      <c r="K32" s="7"/>
      <c r="L32" s="7">
        <f>'CR1'!AA32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 t="e">
        <f t="shared" si="8"/>
        <v>#VALUE!</v>
      </c>
      <c r="S32" s="7"/>
      <c r="T32" s="7">
        <f t="shared" si="9"/>
        <v>0</v>
      </c>
      <c r="U32" s="7" t="e">
        <f t="shared" si="10"/>
        <v>#VALUE!</v>
      </c>
      <c r="V32" s="7" t="e">
        <f t="shared" si="11"/>
        <v>#VALUE!</v>
      </c>
    </row>
    <row r="33" spans="1:22" x14ac:dyDescent="0.25">
      <c r="A33" s="17">
        <f>'CR1'!A33</f>
        <v>0</v>
      </c>
      <c r="B33" s="11">
        <f>'CR1'!B33</f>
        <v>0</v>
      </c>
      <c r="C33" s="7"/>
      <c r="D33" s="7">
        <f>'CR1'!O33</f>
        <v>0</v>
      </c>
      <c r="E33" s="13" t="e">
        <f t="shared" si="1"/>
        <v>#DIV/0!</v>
      </c>
      <c r="F33" s="13" t="e">
        <f t="shared" si="2"/>
        <v>#DIV/0!</v>
      </c>
      <c r="G33" s="7"/>
      <c r="H33" s="7">
        <f>'CR1'!V33</f>
        <v>0</v>
      </c>
      <c r="I33" s="13" t="e">
        <f t="shared" si="3"/>
        <v>#DIV/0!</v>
      </c>
      <c r="J33" s="13" t="e">
        <f t="shared" si="0"/>
        <v>#DIV/0!</v>
      </c>
      <c r="K33" s="7"/>
      <c r="L33" s="7">
        <f>'CR1'!AA33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 t="e">
        <f t="shared" si="8"/>
        <v>#VALUE!</v>
      </c>
      <c r="S33" s="7"/>
      <c r="T33" s="7">
        <f t="shared" si="9"/>
        <v>0</v>
      </c>
      <c r="U33" s="7" t="e">
        <f t="shared" si="10"/>
        <v>#VALUE!</v>
      </c>
      <c r="V33" s="7" t="e">
        <f t="shared" si="11"/>
        <v>#VALUE!</v>
      </c>
    </row>
    <row r="34" spans="1:22" x14ac:dyDescent="0.25">
      <c r="A34" s="17">
        <f>'CR1'!A34</f>
        <v>0</v>
      </c>
      <c r="B34" s="11">
        <f>'CR1'!B34</f>
        <v>0</v>
      </c>
      <c r="C34" s="7"/>
      <c r="D34" s="7">
        <f>'CR1'!O34</f>
        <v>0</v>
      </c>
      <c r="E34" s="13" t="e">
        <f t="shared" si="1"/>
        <v>#DIV/0!</v>
      </c>
      <c r="F34" s="13" t="e">
        <f t="shared" si="2"/>
        <v>#DIV/0!</v>
      </c>
      <c r="G34" s="7"/>
      <c r="H34" s="7">
        <f>'CR1'!V34</f>
        <v>0</v>
      </c>
      <c r="I34" s="13" t="e">
        <f t="shared" si="3"/>
        <v>#DIV/0!</v>
      </c>
      <c r="J34" s="13" t="e">
        <f t="shared" si="0"/>
        <v>#DIV/0!</v>
      </c>
      <c r="K34" s="7"/>
      <c r="L34" s="7">
        <f>'CR1'!AA34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 t="e">
        <f t="shared" si="8"/>
        <v>#VALUE!</v>
      </c>
      <c r="S34" s="7"/>
      <c r="T34" s="7">
        <f t="shared" si="9"/>
        <v>0</v>
      </c>
      <c r="U34" s="7" t="e">
        <f t="shared" si="10"/>
        <v>#VALUE!</v>
      </c>
      <c r="V34" s="7" t="e">
        <f t="shared" si="11"/>
        <v>#VALUE!</v>
      </c>
    </row>
    <row r="35" spans="1:22" x14ac:dyDescent="0.25">
      <c r="A35" s="17">
        <f>'CR1'!A35</f>
        <v>0</v>
      </c>
      <c r="B35" s="11">
        <f>'CR1'!B35</f>
        <v>0</v>
      </c>
      <c r="C35" s="7"/>
      <c r="D35" s="7">
        <f>'CR1'!O35</f>
        <v>0</v>
      </c>
      <c r="E35" s="13" t="e">
        <f t="shared" si="1"/>
        <v>#DIV/0!</v>
      </c>
      <c r="F35" s="13" t="e">
        <f t="shared" si="2"/>
        <v>#DIV/0!</v>
      </c>
      <c r="G35" s="7"/>
      <c r="H35" s="7">
        <f>'CR1'!V35</f>
        <v>0</v>
      </c>
      <c r="I35" s="13" t="e">
        <f t="shared" si="3"/>
        <v>#DIV/0!</v>
      </c>
      <c r="J35" s="13" t="e">
        <f t="shared" si="0"/>
        <v>#DIV/0!</v>
      </c>
      <c r="K35" s="7"/>
      <c r="L35" s="7">
        <f>'CR1'!AA35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 t="e">
        <f t="shared" si="8"/>
        <v>#VALUE!</v>
      </c>
      <c r="S35" s="7"/>
      <c r="T35" s="7">
        <f t="shared" si="9"/>
        <v>0</v>
      </c>
      <c r="U35" s="7" t="e">
        <f t="shared" si="10"/>
        <v>#VALUE!</v>
      </c>
      <c r="V35" s="7" t="e">
        <f t="shared" si="11"/>
        <v>#VALUE!</v>
      </c>
    </row>
    <row r="36" spans="1:22" x14ac:dyDescent="0.25">
      <c r="A36" s="17">
        <f>'CR1'!A36</f>
        <v>0</v>
      </c>
      <c r="B36" s="11">
        <f>'CR1'!B36</f>
        <v>0</v>
      </c>
      <c r="C36" s="7"/>
      <c r="D36" s="7">
        <f>'CR1'!O36</f>
        <v>0</v>
      </c>
      <c r="E36" s="13" t="e">
        <f t="shared" si="1"/>
        <v>#DIV/0!</v>
      </c>
      <c r="F36" s="13" t="e">
        <f t="shared" si="2"/>
        <v>#DIV/0!</v>
      </c>
      <c r="G36" s="7"/>
      <c r="H36" s="7">
        <f>'CR1'!V36</f>
        <v>0</v>
      </c>
      <c r="I36" s="13" t="e">
        <f t="shared" si="3"/>
        <v>#DIV/0!</v>
      </c>
      <c r="J36" s="13" t="e">
        <f t="shared" si="0"/>
        <v>#DIV/0!</v>
      </c>
      <c r="K36" s="7"/>
      <c r="L36" s="7">
        <f>'CR1'!AA36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 t="e">
        <f t="shared" si="8"/>
        <v>#VALUE!</v>
      </c>
      <c r="S36" s="7"/>
      <c r="T36" s="7">
        <f t="shared" si="9"/>
        <v>0</v>
      </c>
      <c r="U36" s="7" t="e">
        <f t="shared" si="10"/>
        <v>#VALUE!</v>
      </c>
      <c r="V36" s="7" t="e">
        <f t="shared" si="11"/>
        <v>#VALUE!</v>
      </c>
    </row>
    <row r="37" spans="1:22" x14ac:dyDescent="0.25">
      <c r="A37" s="17">
        <f>'CR1'!A37</f>
        <v>0</v>
      </c>
      <c r="B37" s="11">
        <f>'CR1'!B37</f>
        <v>0</v>
      </c>
      <c r="C37" s="7"/>
      <c r="D37" s="7">
        <f>'CR1'!O37</f>
        <v>0</v>
      </c>
      <c r="E37" s="13" t="e">
        <f t="shared" si="1"/>
        <v>#DIV/0!</v>
      </c>
      <c r="F37" s="13" t="e">
        <f t="shared" si="2"/>
        <v>#DIV/0!</v>
      </c>
      <c r="G37" s="7"/>
      <c r="H37" s="7">
        <f>'CR1'!V37</f>
        <v>0</v>
      </c>
      <c r="I37" s="13" t="e">
        <f t="shared" si="3"/>
        <v>#DIV/0!</v>
      </c>
      <c r="J37" s="13" t="e">
        <f t="shared" si="0"/>
        <v>#DIV/0!</v>
      </c>
      <c r="K37" s="7"/>
      <c r="L37" s="7">
        <f>'CR1'!AA37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 t="e">
        <f t="shared" si="8"/>
        <v>#VALUE!</v>
      </c>
      <c r="S37" s="7"/>
      <c r="T37" s="7">
        <f t="shared" si="9"/>
        <v>0</v>
      </c>
      <c r="U37" s="7" t="e">
        <f t="shared" si="10"/>
        <v>#VALUE!</v>
      </c>
      <c r="V37" s="7" t="e">
        <f t="shared" si="11"/>
        <v>#VALUE!</v>
      </c>
    </row>
    <row r="38" spans="1:22" x14ac:dyDescent="0.25">
      <c r="A38" s="17">
        <f>'CR1'!A38</f>
        <v>0</v>
      </c>
      <c r="B38" s="11">
        <f>'CR1'!B38</f>
        <v>0</v>
      </c>
      <c r="C38" s="7"/>
      <c r="D38" s="7">
        <f>'CR1'!O38</f>
        <v>0</v>
      </c>
      <c r="E38" s="13" t="e">
        <f t="shared" si="1"/>
        <v>#DIV/0!</v>
      </c>
      <c r="F38" s="13" t="e">
        <f t="shared" si="2"/>
        <v>#DIV/0!</v>
      </c>
      <c r="G38" s="7"/>
      <c r="H38" s="7">
        <f>'CR1'!V38</f>
        <v>0</v>
      </c>
      <c r="I38" s="13" t="e">
        <f t="shared" si="3"/>
        <v>#DIV/0!</v>
      </c>
      <c r="J38" s="13" t="e">
        <f t="shared" si="0"/>
        <v>#DIV/0!</v>
      </c>
      <c r="K38" s="7"/>
      <c r="L38" s="7">
        <f>'CR1'!AA38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 t="e">
        <f t="shared" si="8"/>
        <v>#VALUE!</v>
      </c>
      <c r="S38" s="7"/>
      <c r="T38" s="7">
        <f t="shared" si="9"/>
        <v>0</v>
      </c>
      <c r="U38" s="7" t="e">
        <f t="shared" si="10"/>
        <v>#VALUE!</v>
      </c>
      <c r="V38" s="7" t="e">
        <f t="shared" si="11"/>
        <v>#VALUE!</v>
      </c>
    </row>
    <row r="39" spans="1:22" x14ac:dyDescent="0.25">
      <c r="A39" s="17">
        <f>'CR1'!A39</f>
        <v>0</v>
      </c>
      <c r="B39" s="11">
        <f>'CR1'!B39</f>
        <v>0</v>
      </c>
      <c r="C39" s="7"/>
      <c r="D39" s="7">
        <f>'CR1'!O39</f>
        <v>0</v>
      </c>
      <c r="E39" s="13" t="e">
        <f t="shared" si="1"/>
        <v>#DIV/0!</v>
      </c>
      <c r="F39" s="13" t="e">
        <f t="shared" si="2"/>
        <v>#DIV/0!</v>
      </c>
      <c r="G39" s="7"/>
      <c r="H39" s="7">
        <f>'CR1'!V39</f>
        <v>0</v>
      </c>
      <c r="I39" s="13" t="e">
        <f t="shared" si="3"/>
        <v>#DIV/0!</v>
      </c>
      <c r="J39" s="13" t="e">
        <f t="shared" si="0"/>
        <v>#DIV/0!</v>
      </c>
      <c r="K39" s="7"/>
      <c r="L39" s="7">
        <f>'CR1'!AA39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 t="e">
        <f t="shared" si="8"/>
        <v>#VALUE!</v>
      </c>
      <c r="S39" s="7"/>
      <c r="T39" s="7">
        <f t="shared" si="9"/>
        <v>0</v>
      </c>
      <c r="U39" s="7" t="e">
        <f t="shared" si="10"/>
        <v>#VALUE!</v>
      </c>
      <c r="V39" s="7" t="e">
        <f t="shared" si="11"/>
        <v>#VALUE!</v>
      </c>
    </row>
    <row r="40" spans="1:22" x14ac:dyDescent="0.25">
      <c r="A40" s="17">
        <f>'CR1'!A40</f>
        <v>0</v>
      </c>
      <c r="B40" s="11">
        <f>'CR1'!B40</f>
        <v>0</v>
      </c>
      <c r="C40" s="7"/>
      <c r="D40" s="7">
        <f>'CR1'!O40</f>
        <v>0</v>
      </c>
      <c r="E40" s="13" t="e">
        <f t="shared" si="1"/>
        <v>#DIV/0!</v>
      </c>
      <c r="F40" s="13" t="e">
        <f t="shared" si="2"/>
        <v>#DIV/0!</v>
      </c>
      <c r="G40" s="7"/>
      <c r="H40" s="7">
        <f>'CR1'!V40</f>
        <v>0</v>
      </c>
      <c r="I40" s="13" t="e">
        <f t="shared" si="3"/>
        <v>#DIV/0!</v>
      </c>
      <c r="J40" s="13" t="e">
        <f t="shared" si="0"/>
        <v>#DIV/0!</v>
      </c>
      <c r="K40" s="7"/>
      <c r="L40" s="7">
        <f>'CR1'!AA40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 t="e">
        <f t="shared" si="8"/>
        <v>#VALUE!</v>
      </c>
      <c r="S40" s="7"/>
      <c r="T40" s="7">
        <f t="shared" si="9"/>
        <v>0</v>
      </c>
      <c r="U40" s="7" t="e">
        <f t="shared" si="10"/>
        <v>#VALUE!</v>
      </c>
      <c r="V40" s="7" t="e">
        <f t="shared" si="11"/>
        <v>#VALUE!</v>
      </c>
    </row>
    <row r="41" spans="1:22" x14ac:dyDescent="0.25">
      <c r="A41" s="17">
        <f>'CR1'!A41</f>
        <v>0</v>
      </c>
      <c r="B41" s="11">
        <f>'CR1'!B41</f>
        <v>0</v>
      </c>
      <c r="C41" s="7"/>
      <c r="D41" s="7">
        <f>'CR1'!O41</f>
        <v>0</v>
      </c>
      <c r="E41" s="13" t="e">
        <f t="shared" si="1"/>
        <v>#DIV/0!</v>
      </c>
      <c r="F41" s="13" t="e">
        <f t="shared" si="2"/>
        <v>#DIV/0!</v>
      </c>
      <c r="G41" s="7"/>
      <c r="H41" s="7">
        <f>'CR1'!V41</f>
        <v>0</v>
      </c>
      <c r="I41" s="13" t="e">
        <f t="shared" si="3"/>
        <v>#DIV/0!</v>
      </c>
      <c r="J41" s="13" t="e">
        <f t="shared" si="0"/>
        <v>#DIV/0!</v>
      </c>
      <c r="K41" s="7"/>
      <c r="L41" s="7">
        <f>'CR1'!AA41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 t="e">
        <f t="shared" si="8"/>
        <v>#VALUE!</v>
      </c>
      <c r="S41" s="7"/>
      <c r="T41" s="7">
        <f t="shared" si="9"/>
        <v>0</v>
      </c>
      <c r="U41" s="7" t="e">
        <f t="shared" si="10"/>
        <v>#VALUE!</v>
      </c>
      <c r="V41" s="7" t="e">
        <f t="shared" si="11"/>
        <v>#VALUE!</v>
      </c>
    </row>
    <row r="42" spans="1:22" x14ac:dyDescent="0.25">
      <c r="A42" s="17">
        <f>'CR1'!A42</f>
        <v>0</v>
      </c>
      <c r="B42" s="11">
        <f>'CR1'!B42</f>
        <v>0</v>
      </c>
      <c r="C42" s="7"/>
      <c r="D42" s="7">
        <f>'CR1'!O42</f>
        <v>0</v>
      </c>
      <c r="E42" s="13" t="e">
        <f t="shared" si="1"/>
        <v>#DIV/0!</v>
      </c>
      <c r="F42" s="13" t="e">
        <f t="shared" si="2"/>
        <v>#DIV/0!</v>
      </c>
      <c r="G42" s="7"/>
      <c r="H42" s="7">
        <f>'CR1'!V42</f>
        <v>0</v>
      </c>
      <c r="I42" s="13" t="e">
        <f t="shared" si="3"/>
        <v>#DIV/0!</v>
      </c>
      <c r="J42" s="13" t="e">
        <f t="shared" si="0"/>
        <v>#DIV/0!</v>
      </c>
      <c r="K42" s="7"/>
      <c r="L42" s="7">
        <f>'CR1'!AA42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 t="e">
        <f t="shared" si="8"/>
        <v>#VALUE!</v>
      </c>
      <c r="S42" s="7"/>
      <c r="T42" s="7">
        <f t="shared" si="9"/>
        <v>0</v>
      </c>
      <c r="U42" s="7" t="e">
        <f t="shared" si="10"/>
        <v>#VALUE!</v>
      </c>
      <c r="V42" s="7" t="e">
        <f t="shared" si="11"/>
        <v>#VALUE!</v>
      </c>
    </row>
    <row r="43" spans="1:22" x14ac:dyDescent="0.25">
      <c r="A43" s="17">
        <f>'CR1'!A43</f>
        <v>0</v>
      </c>
      <c r="B43" s="11">
        <f>'CR1'!B43</f>
        <v>0</v>
      </c>
      <c r="C43" s="7"/>
      <c r="D43" s="7">
        <f>'CR1'!O43</f>
        <v>0</v>
      </c>
      <c r="E43" s="13" t="e">
        <f t="shared" si="1"/>
        <v>#DIV/0!</v>
      </c>
      <c r="F43" s="13" t="e">
        <f t="shared" si="2"/>
        <v>#DIV/0!</v>
      </c>
      <c r="G43" s="7"/>
      <c r="H43" s="7">
        <f>'CR1'!V43</f>
        <v>0</v>
      </c>
      <c r="I43" s="13" t="e">
        <f t="shared" si="3"/>
        <v>#DIV/0!</v>
      </c>
      <c r="J43" s="13" t="e">
        <f t="shared" si="0"/>
        <v>#DIV/0!</v>
      </c>
      <c r="K43" s="7"/>
      <c r="L43" s="7">
        <f>'CR1'!AA43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 t="e">
        <f t="shared" si="8"/>
        <v>#VALUE!</v>
      </c>
      <c r="S43" s="7"/>
      <c r="T43" s="7">
        <f t="shared" si="9"/>
        <v>0</v>
      </c>
      <c r="U43" s="7" t="e">
        <f t="shared" si="10"/>
        <v>#VALUE!</v>
      </c>
      <c r="V43" s="7" t="e">
        <f t="shared" si="11"/>
        <v>#VALUE!</v>
      </c>
    </row>
    <row r="44" spans="1:22" x14ac:dyDescent="0.25">
      <c r="A44" s="17">
        <f>'CR1'!A44</f>
        <v>0</v>
      </c>
      <c r="B44" s="11">
        <f>'CR1'!B44</f>
        <v>0</v>
      </c>
      <c r="C44" s="7"/>
      <c r="D44" s="7">
        <f>'CR1'!O44</f>
        <v>0</v>
      </c>
      <c r="E44" s="13" t="e">
        <f t="shared" si="1"/>
        <v>#DIV/0!</v>
      </c>
      <c r="F44" s="13" t="e">
        <f t="shared" si="2"/>
        <v>#DIV/0!</v>
      </c>
      <c r="G44" s="7"/>
      <c r="H44" s="7">
        <f>'CR1'!V44</f>
        <v>0</v>
      </c>
      <c r="I44" s="13" t="e">
        <f t="shared" si="3"/>
        <v>#DIV/0!</v>
      </c>
      <c r="J44" s="13" t="e">
        <f t="shared" si="0"/>
        <v>#DIV/0!</v>
      </c>
      <c r="K44" s="7"/>
      <c r="L44" s="7">
        <f>'CR1'!AA44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 t="e">
        <f t="shared" si="8"/>
        <v>#VALUE!</v>
      </c>
      <c r="S44" s="7"/>
      <c r="T44" s="7">
        <f t="shared" si="9"/>
        <v>0</v>
      </c>
      <c r="U44" s="7" t="e">
        <f t="shared" si="10"/>
        <v>#VALUE!</v>
      </c>
      <c r="V44" s="7" t="e">
        <f t="shared" si="11"/>
        <v>#VALUE!</v>
      </c>
    </row>
    <row r="45" spans="1:22" x14ac:dyDescent="0.25">
      <c r="A45" s="17">
        <f>'CR1'!A45</f>
        <v>0</v>
      </c>
      <c r="B45" s="11">
        <f>'CR1'!B45</f>
        <v>0</v>
      </c>
      <c r="C45" s="7"/>
      <c r="D45" s="7">
        <f>'CR1'!O45</f>
        <v>0</v>
      </c>
      <c r="E45" s="13" t="e">
        <f t="shared" si="1"/>
        <v>#DIV/0!</v>
      </c>
      <c r="F45" s="13" t="e">
        <f t="shared" si="2"/>
        <v>#DIV/0!</v>
      </c>
      <c r="G45" s="7"/>
      <c r="H45" s="7">
        <f>'CR1'!V45</f>
        <v>0</v>
      </c>
      <c r="I45" s="13" t="e">
        <f t="shared" si="3"/>
        <v>#DIV/0!</v>
      </c>
      <c r="J45" s="13" t="e">
        <f t="shared" si="0"/>
        <v>#DIV/0!</v>
      </c>
      <c r="K45" s="7"/>
      <c r="L45" s="7">
        <f>'CR1'!AA45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 t="e">
        <f t="shared" si="8"/>
        <v>#VALUE!</v>
      </c>
      <c r="S45" s="7"/>
      <c r="T45" s="7">
        <f t="shared" si="9"/>
        <v>0</v>
      </c>
      <c r="U45" s="7" t="e">
        <f t="shared" si="10"/>
        <v>#VALUE!</v>
      </c>
      <c r="V45" s="7" t="e">
        <f t="shared" si="11"/>
        <v>#VALUE!</v>
      </c>
    </row>
    <row r="46" spans="1:22" x14ac:dyDescent="0.25">
      <c r="A46" s="17">
        <f>'CR1'!A46</f>
        <v>0</v>
      </c>
      <c r="B46" s="11">
        <f>'CR1'!B46</f>
        <v>0</v>
      </c>
      <c r="C46" s="7"/>
      <c r="D46" s="7">
        <f>'CR1'!O46</f>
        <v>0</v>
      </c>
      <c r="E46" s="13" t="e">
        <f t="shared" si="1"/>
        <v>#DIV/0!</v>
      </c>
      <c r="F46" s="13" t="e">
        <f t="shared" si="2"/>
        <v>#DIV/0!</v>
      </c>
      <c r="G46" s="7"/>
      <c r="H46" s="7">
        <f>'CR1'!V46</f>
        <v>0</v>
      </c>
      <c r="I46" s="13" t="e">
        <f t="shared" si="3"/>
        <v>#DIV/0!</v>
      </c>
      <c r="J46" s="13" t="e">
        <f t="shared" si="0"/>
        <v>#DIV/0!</v>
      </c>
      <c r="K46" s="7"/>
      <c r="L46" s="7">
        <f>'CR1'!AA46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 t="e">
        <f t="shared" si="8"/>
        <v>#VALUE!</v>
      </c>
      <c r="S46" s="7"/>
      <c r="T46" s="7">
        <f t="shared" si="9"/>
        <v>0</v>
      </c>
      <c r="U46" s="7" t="e">
        <f t="shared" si="10"/>
        <v>#VALUE!</v>
      </c>
      <c r="V46" s="7" t="e">
        <f t="shared" si="11"/>
        <v>#VALUE!</v>
      </c>
    </row>
    <row r="47" spans="1:22" x14ac:dyDescent="0.25">
      <c r="A47" s="17">
        <f>'CR1'!A47</f>
        <v>0</v>
      </c>
      <c r="B47" s="11">
        <f>'CR1'!B47</f>
        <v>0</v>
      </c>
      <c r="C47" s="7"/>
      <c r="D47" s="7">
        <f>'CR1'!O47</f>
        <v>0</v>
      </c>
      <c r="E47" s="13" t="e">
        <f t="shared" si="1"/>
        <v>#DIV/0!</v>
      </c>
      <c r="F47" s="13" t="e">
        <f t="shared" si="2"/>
        <v>#DIV/0!</v>
      </c>
      <c r="G47" s="7"/>
      <c r="H47" s="7">
        <f>'CR1'!V47</f>
        <v>0</v>
      </c>
      <c r="I47" s="13" t="e">
        <f t="shared" si="3"/>
        <v>#DIV/0!</v>
      </c>
      <c r="J47" s="13" t="e">
        <f t="shared" si="0"/>
        <v>#DIV/0!</v>
      </c>
      <c r="K47" s="7"/>
      <c r="L47" s="7">
        <f>'CR1'!AA47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 t="e">
        <f t="shared" si="8"/>
        <v>#VALUE!</v>
      </c>
      <c r="S47" s="7"/>
      <c r="T47" s="7">
        <f t="shared" si="9"/>
        <v>0</v>
      </c>
      <c r="U47" s="7" t="e">
        <f t="shared" si="10"/>
        <v>#VALUE!</v>
      </c>
      <c r="V47" s="7" t="e">
        <f t="shared" si="11"/>
        <v>#VALUE!</v>
      </c>
    </row>
    <row r="48" spans="1:22" x14ac:dyDescent="0.25">
      <c r="A48" s="17">
        <f>'CR1'!A48</f>
        <v>0</v>
      </c>
      <c r="B48" s="11">
        <f>'CR1'!B48</f>
        <v>0</v>
      </c>
      <c r="C48" s="7"/>
      <c r="D48" s="7">
        <f>'CR1'!O48</f>
        <v>0</v>
      </c>
      <c r="E48" s="13" t="e">
        <f t="shared" si="1"/>
        <v>#DIV/0!</v>
      </c>
      <c r="F48" s="13" t="e">
        <f t="shared" si="2"/>
        <v>#DIV/0!</v>
      </c>
      <c r="G48" s="7"/>
      <c r="H48" s="7">
        <f>'CR1'!V48</f>
        <v>0</v>
      </c>
      <c r="I48" s="13" t="e">
        <f t="shared" si="3"/>
        <v>#DIV/0!</v>
      </c>
      <c r="J48" s="13" t="e">
        <f t="shared" si="0"/>
        <v>#DIV/0!</v>
      </c>
      <c r="K48" s="7"/>
      <c r="L48" s="7">
        <f>'CR1'!AA48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 t="e">
        <f t="shared" si="8"/>
        <v>#VALUE!</v>
      </c>
      <c r="S48" s="7"/>
      <c r="T48" s="7">
        <f t="shared" si="9"/>
        <v>0</v>
      </c>
      <c r="U48" s="7" t="e">
        <f t="shared" si="10"/>
        <v>#VALUE!</v>
      </c>
      <c r="V48" s="7" t="e">
        <f t="shared" si="11"/>
        <v>#VALUE!</v>
      </c>
    </row>
    <row r="49" spans="1:22" x14ac:dyDescent="0.25">
      <c r="A49" s="17">
        <f>'CR1'!A49</f>
        <v>0</v>
      </c>
      <c r="B49" s="11">
        <f>'CR1'!B49</f>
        <v>0</v>
      </c>
      <c r="C49" s="7"/>
      <c r="D49" s="7">
        <f>'CR1'!O49</f>
        <v>0</v>
      </c>
      <c r="E49" s="13" t="e">
        <f t="shared" si="1"/>
        <v>#DIV/0!</v>
      </c>
      <c r="F49" s="13" t="e">
        <f t="shared" si="2"/>
        <v>#DIV/0!</v>
      </c>
      <c r="G49" s="7"/>
      <c r="H49" s="7">
        <f>'CR1'!V49</f>
        <v>0</v>
      </c>
      <c r="I49" s="13" t="e">
        <f t="shared" si="3"/>
        <v>#DIV/0!</v>
      </c>
      <c r="J49" s="13" t="e">
        <f t="shared" si="0"/>
        <v>#DIV/0!</v>
      </c>
      <c r="K49" s="7"/>
      <c r="L49" s="7">
        <f>'CR1'!AA49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 t="e">
        <f t="shared" si="8"/>
        <v>#VALUE!</v>
      </c>
      <c r="S49" s="7"/>
      <c r="T49" s="7">
        <f t="shared" si="9"/>
        <v>0</v>
      </c>
      <c r="U49" s="7" t="e">
        <f t="shared" si="10"/>
        <v>#VALUE!</v>
      </c>
      <c r="V49" s="7" t="e">
        <f t="shared" si="11"/>
        <v>#VALUE!</v>
      </c>
    </row>
    <row r="50" spans="1:22" x14ac:dyDescent="0.25">
      <c r="A50" s="17">
        <f>'CR1'!A50</f>
        <v>0</v>
      </c>
      <c r="B50" s="11">
        <f>'CR1'!B50</f>
        <v>0</v>
      </c>
      <c r="C50" s="7"/>
      <c r="D50" s="7">
        <f>'CR1'!O50</f>
        <v>0</v>
      </c>
      <c r="E50" s="13" t="e">
        <f t="shared" si="1"/>
        <v>#DIV/0!</v>
      </c>
      <c r="F50" s="13" t="e">
        <f t="shared" si="2"/>
        <v>#DIV/0!</v>
      </c>
      <c r="G50" s="7"/>
      <c r="H50" s="7">
        <f>'CR1'!V50</f>
        <v>0</v>
      </c>
      <c r="I50" s="13" t="e">
        <f t="shared" si="3"/>
        <v>#DIV/0!</v>
      </c>
      <c r="J50" s="13" t="e">
        <f t="shared" si="0"/>
        <v>#DIV/0!</v>
      </c>
      <c r="K50" s="7"/>
      <c r="L50" s="7">
        <f>'CR1'!AA50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 t="e">
        <f t="shared" si="8"/>
        <v>#VALUE!</v>
      </c>
      <c r="S50" s="7"/>
      <c r="T50" s="7">
        <f t="shared" si="9"/>
        <v>0</v>
      </c>
      <c r="U50" s="7" t="e">
        <f t="shared" si="10"/>
        <v>#VALUE!</v>
      </c>
      <c r="V50" s="7" t="e">
        <f t="shared" si="11"/>
        <v>#VALUE!</v>
      </c>
    </row>
    <row r="51" spans="1:22" x14ac:dyDescent="0.25">
      <c r="A51" s="17">
        <f>'CR1'!A51</f>
        <v>0</v>
      </c>
      <c r="B51" s="11">
        <f>'CR1'!B51</f>
        <v>0</v>
      </c>
      <c r="C51" s="7"/>
      <c r="D51" s="7">
        <f>'CR1'!O51</f>
        <v>0</v>
      </c>
      <c r="E51" s="13" t="e">
        <f t="shared" si="1"/>
        <v>#DIV/0!</v>
      </c>
      <c r="F51" s="13" t="e">
        <f t="shared" si="2"/>
        <v>#DIV/0!</v>
      </c>
      <c r="G51" s="7"/>
      <c r="H51" s="7">
        <f>'CR1'!V51</f>
        <v>0</v>
      </c>
      <c r="I51" s="13" t="e">
        <f t="shared" si="3"/>
        <v>#DIV/0!</v>
      </c>
      <c r="J51" s="13" t="e">
        <f t="shared" si="0"/>
        <v>#DIV/0!</v>
      </c>
      <c r="K51" s="7"/>
      <c r="L51" s="7">
        <f>'CR1'!AA51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 t="e">
        <f t="shared" si="8"/>
        <v>#VALUE!</v>
      </c>
      <c r="S51" s="7"/>
      <c r="T51" s="7">
        <f t="shared" si="9"/>
        <v>0</v>
      </c>
      <c r="U51" s="7" t="e">
        <f t="shared" si="10"/>
        <v>#VALUE!</v>
      </c>
      <c r="V51" s="7" t="e">
        <f t="shared" si="11"/>
        <v>#VALUE!</v>
      </c>
    </row>
    <row r="52" spans="1:22" x14ac:dyDescent="0.25">
      <c r="A52" s="17">
        <f>'CR1'!A52</f>
        <v>0</v>
      </c>
      <c r="B52" s="11">
        <f>'CR1'!B52</f>
        <v>0</v>
      </c>
      <c r="C52" s="7"/>
      <c r="D52" s="7">
        <f>'CR1'!O52</f>
        <v>0</v>
      </c>
      <c r="E52" s="13" t="e">
        <f t="shared" si="1"/>
        <v>#DIV/0!</v>
      </c>
      <c r="F52" s="13" t="e">
        <f t="shared" si="2"/>
        <v>#DIV/0!</v>
      </c>
      <c r="G52" s="7"/>
      <c r="H52" s="7">
        <f>'CR1'!V52</f>
        <v>0</v>
      </c>
      <c r="I52" s="13" t="e">
        <f t="shared" si="3"/>
        <v>#DIV/0!</v>
      </c>
      <c r="J52" s="13" t="e">
        <f t="shared" si="0"/>
        <v>#DIV/0!</v>
      </c>
      <c r="K52" s="7"/>
      <c r="L52" s="7">
        <f>'CR1'!AA52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 t="e">
        <f t="shared" si="8"/>
        <v>#VALUE!</v>
      </c>
      <c r="S52" s="7"/>
      <c r="T52" s="7">
        <f t="shared" si="9"/>
        <v>0</v>
      </c>
      <c r="U52" s="7" t="e">
        <f t="shared" si="10"/>
        <v>#VALUE!</v>
      </c>
      <c r="V52" s="7" t="e">
        <f t="shared" si="11"/>
        <v>#VALUE!</v>
      </c>
    </row>
    <row r="53" spans="1:22" x14ac:dyDescent="0.25">
      <c r="A53" s="17">
        <f>'CR1'!A53</f>
        <v>0</v>
      </c>
      <c r="B53" s="11">
        <f>'CR1'!B53</f>
        <v>0</v>
      </c>
      <c r="C53" s="7"/>
      <c r="D53" s="7">
        <f>'CR1'!O53</f>
        <v>0</v>
      </c>
      <c r="E53" s="13" t="e">
        <f t="shared" si="1"/>
        <v>#DIV/0!</v>
      </c>
      <c r="F53" s="13" t="e">
        <f t="shared" si="2"/>
        <v>#DIV/0!</v>
      </c>
      <c r="G53" s="7"/>
      <c r="H53" s="7">
        <f>'CR1'!V53</f>
        <v>0</v>
      </c>
      <c r="I53" s="13" t="e">
        <f t="shared" si="3"/>
        <v>#DIV/0!</v>
      </c>
      <c r="J53" s="13" t="e">
        <f t="shared" si="0"/>
        <v>#DIV/0!</v>
      </c>
      <c r="K53" s="7"/>
      <c r="L53" s="7">
        <f>'CR1'!AA53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 t="e">
        <f t="shared" si="8"/>
        <v>#VALUE!</v>
      </c>
      <c r="S53" s="7"/>
      <c r="T53" s="7">
        <f t="shared" si="9"/>
        <v>0</v>
      </c>
      <c r="U53" s="7" t="e">
        <f t="shared" si="10"/>
        <v>#VALUE!</v>
      </c>
      <c r="V53" s="7" t="e">
        <f t="shared" si="11"/>
        <v>#VALUE!</v>
      </c>
    </row>
    <row r="54" spans="1:22" x14ac:dyDescent="0.25">
      <c r="A54" s="17">
        <f>'CR1'!A54</f>
        <v>0</v>
      </c>
      <c r="B54" s="11">
        <f>'CR1'!B54</f>
        <v>0</v>
      </c>
      <c r="C54" s="7"/>
      <c r="D54" s="7">
        <f>'CR1'!O54</f>
        <v>0</v>
      </c>
      <c r="E54" s="13" t="e">
        <f t="shared" si="1"/>
        <v>#DIV/0!</v>
      </c>
      <c r="F54" s="13" t="e">
        <f t="shared" si="2"/>
        <v>#DIV/0!</v>
      </c>
      <c r="G54" s="7"/>
      <c r="H54" s="7">
        <f>'CR1'!V54</f>
        <v>0</v>
      </c>
      <c r="I54" s="13" t="e">
        <f t="shared" si="3"/>
        <v>#DIV/0!</v>
      </c>
      <c r="J54" s="13" t="e">
        <f t="shared" si="0"/>
        <v>#DIV/0!</v>
      </c>
      <c r="K54" s="7"/>
      <c r="L54" s="7">
        <f>'CR1'!AA54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 t="e">
        <f t="shared" si="8"/>
        <v>#VALUE!</v>
      </c>
      <c r="S54" s="7"/>
      <c r="T54" s="7">
        <f t="shared" si="9"/>
        <v>0</v>
      </c>
      <c r="U54" s="7" t="e">
        <f t="shared" si="10"/>
        <v>#VALUE!</v>
      </c>
      <c r="V54" s="7" t="e">
        <f t="shared" si="11"/>
        <v>#VALUE!</v>
      </c>
    </row>
    <row r="55" spans="1:22" x14ac:dyDescent="0.25">
      <c r="A55" s="17">
        <f>'CR1'!A55</f>
        <v>0</v>
      </c>
      <c r="B55" s="11">
        <f>'CR1'!B55</f>
        <v>0</v>
      </c>
      <c r="C55" s="7"/>
      <c r="D55" s="7">
        <f>'CR1'!O55</f>
        <v>0</v>
      </c>
      <c r="E55" s="13" t="e">
        <f t="shared" si="1"/>
        <v>#DIV/0!</v>
      </c>
      <c r="F55" s="13" t="e">
        <f t="shared" si="2"/>
        <v>#DIV/0!</v>
      </c>
      <c r="G55" s="7"/>
      <c r="H55" s="7">
        <f>'CR1'!V55</f>
        <v>0</v>
      </c>
      <c r="I55" s="13" t="e">
        <f t="shared" si="3"/>
        <v>#DIV/0!</v>
      </c>
      <c r="J55" s="13" t="e">
        <f t="shared" si="0"/>
        <v>#DIV/0!</v>
      </c>
      <c r="K55" s="7"/>
      <c r="L55" s="7">
        <f>'CR1'!AA55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 t="e">
        <f t="shared" si="8"/>
        <v>#VALUE!</v>
      </c>
      <c r="S55" s="7"/>
      <c r="T55" s="7">
        <f t="shared" si="9"/>
        <v>0</v>
      </c>
      <c r="U55" s="7" t="e">
        <f t="shared" si="10"/>
        <v>#VALUE!</v>
      </c>
      <c r="V55" s="7" t="e">
        <f t="shared" si="11"/>
        <v>#VALUE!</v>
      </c>
    </row>
    <row r="56" spans="1:22" x14ac:dyDescent="0.25">
      <c r="A56" s="17">
        <f>'CR1'!A56</f>
        <v>0</v>
      </c>
      <c r="B56" s="11">
        <f>'CR1'!B56</f>
        <v>0</v>
      </c>
      <c r="C56" s="7"/>
      <c r="D56" s="7">
        <f>'CR1'!O56</f>
        <v>0</v>
      </c>
      <c r="E56" s="13" t="e">
        <f t="shared" si="1"/>
        <v>#DIV/0!</v>
      </c>
      <c r="F56" s="13" t="e">
        <f t="shared" si="2"/>
        <v>#DIV/0!</v>
      </c>
      <c r="G56" s="7"/>
      <c r="H56" s="7">
        <f>'CR1'!V56</f>
        <v>0</v>
      </c>
      <c r="I56" s="13" t="e">
        <f t="shared" si="3"/>
        <v>#DIV/0!</v>
      </c>
      <c r="J56" s="13" t="e">
        <f t="shared" si="0"/>
        <v>#DIV/0!</v>
      </c>
      <c r="K56" s="7"/>
      <c r="L56" s="7">
        <f>'CR1'!AA56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 t="e">
        <f t="shared" si="8"/>
        <v>#VALUE!</v>
      </c>
      <c r="S56" s="7"/>
      <c r="T56" s="7">
        <f t="shared" si="9"/>
        <v>0</v>
      </c>
      <c r="U56" s="7" t="e">
        <f t="shared" si="10"/>
        <v>#VALUE!</v>
      </c>
      <c r="V56" s="7" t="e">
        <f t="shared" si="11"/>
        <v>#VALUE!</v>
      </c>
    </row>
    <row r="57" spans="1:22" x14ac:dyDescent="0.25">
      <c r="A57" s="17">
        <f>'CR1'!A57</f>
        <v>0</v>
      </c>
      <c r="B57" s="11">
        <f>'CR1'!B57</f>
        <v>0</v>
      </c>
      <c r="C57" s="7"/>
      <c r="D57" s="7">
        <f>'CR1'!O57</f>
        <v>0</v>
      </c>
      <c r="E57" s="13" t="e">
        <f t="shared" si="1"/>
        <v>#DIV/0!</v>
      </c>
      <c r="F57" s="13" t="e">
        <f t="shared" si="2"/>
        <v>#DIV/0!</v>
      </c>
      <c r="G57" s="7"/>
      <c r="H57" s="7">
        <f>'CR1'!V57</f>
        <v>0</v>
      </c>
      <c r="I57" s="13" t="e">
        <f t="shared" si="3"/>
        <v>#DIV/0!</v>
      </c>
      <c r="J57" s="13" t="e">
        <f t="shared" si="0"/>
        <v>#DIV/0!</v>
      </c>
      <c r="K57" s="7"/>
      <c r="L57" s="7">
        <f>'CR1'!AA57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 t="e">
        <f t="shared" si="8"/>
        <v>#VALUE!</v>
      </c>
      <c r="S57" s="7"/>
      <c r="T57" s="7">
        <f t="shared" si="9"/>
        <v>0</v>
      </c>
      <c r="U57" s="7" t="e">
        <f t="shared" si="10"/>
        <v>#VALUE!</v>
      </c>
      <c r="V57" s="7" t="e">
        <f t="shared" si="11"/>
        <v>#VALUE!</v>
      </c>
    </row>
    <row r="58" spans="1:22" x14ac:dyDescent="0.25">
      <c r="A58" s="17">
        <f>'CR1'!A58</f>
        <v>0</v>
      </c>
      <c r="B58" s="11">
        <f>'CR1'!B58</f>
        <v>0</v>
      </c>
      <c r="C58" s="7"/>
      <c r="D58" s="7">
        <f>'CR1'!O58</f>
        <v>0</v>
      </c>
      <c r="E58" s="13" t="e">
        <f t="shared" si="1"/>
        <v>#DIV/0!</v>
      </c>
      <c r="F58" s="13" t="e">
        <f t="shared" si="2"/>
        <v>#DIV/0!</v>
      </c>
      <c r="G58" s="7"/>
      <c r="H58" s="7">
        <f>'CR1'!V58</f>
        <v>0</v>
      </c>
      <c r="I58" s="13" t="e">
        <f t="shared" si="3"/>
        <v>#DIV/0!</v>
      </c>
      <c r="J58" s="13" t="e">
        <f t="shared" si="0"/>
        <v>#DIV/0!</v>
      </c>
      <c r="K58" s="7"/>
      <c r="L58" s="7">
        <f>'CR1'!AA58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 t="e">
        <f t="shared" si="8"/>
        <v>#VALUE!</v>
      </c>
      <c r="S58" s="7"/>
      <c r="T58" s="7">
        <f t="shared" si="9"/>
        <v>0</v>
      </c>
      <c r="U58" s="7" t="e">
        <f t="shared" si="10"/>
        <v>#VALUE!</v>
      </c>
      <c r="V58" s="7" t="e">
        <f t="shared" si="11"/>
        <v>#VALUE!</v>
      </c>
    </row>
    <row r="59" spans="1:22" x14ac:dyDescent="0.25">
      <c r="A59" s="17">
        <f>'CR1'!A59</f>
        <v>0</v>
      </c>
      <c r="B59" s="11">
        <f>'CR1'!B59</f>
        <v>0</v>
      </c>
      <c r="C59" s="7"/>
      <c r="D59" s="7">
        <f>'CR1'!O59</f>
        <v>0</v>
      </c>
      <c r="E59" s="13" t="e">
        <f t="shared" si="1"/>
        <v>#DIV/0!</v>
      </c>
      <c r="F59" s="13" t="e">
        <f t="shared" si="2"/>
        <v>#DIV/0!</v>
      </c>
      <c r="G59" s="7"/>
      <c r="H59" s="7">
        <f>'CR1'!V59</f>
        <v>0</v>
      </c>
      <c r="I59" s="13" t="e">
        <f t="shared" si="3"/>
        <v>#DIV/0!</v>
      </c>
      <c r="J59" s="13" t="e">
        <f t="shared" si="0"/>
        <v>#DIV/0!</v>
      </c>
      <c r="K59" s="7"/>
      <c r="L59" s="7">
        <f>'CR1'!AA59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 t="e">
        <f t="shared" si="8"/>
        <v>#VALUE!</v>
      </c>
      <c r="S59" s="7"/>
      <c r="T59" s="7">
        <f t="shared" si="9"/>
        <v>0</v>
      </c>
      <c r="U59" s="7" t="e">
        <f t="shared" si="10"/>
        <v>#VALUE!</v>
      </c>
      <c r="V59" s="7" t="e">
        <f t="shared" si="11"/>
        <v>#VALUE!</v>
      </c>
    </row>
    <row r="60" spans="1:22" x14ac:dyDescent="0.25">
      <c r="A60" s="17">
        <f>'CR1'!A60</f>
        <v>0</v>
      </c>
      <c r="B60" s="11">
        <f>'CR1'!B60</f>
        <v>0</v>
      </c>
      <c r="C60" s="7"/>
      <c r="D60" s="7">
        <f>'CR1'!O60</f>
        <v>0</v>
      </c>
      <c r="E60" s="13" t="e">
        <f t="shared" si="1"/>
        <v>#DIV/0!</v>
      </c>
      <c r="F60" s="13" t="e">
        <f t="shared" si="2"/>
        <v>#DIV/0!</v>
      </c>
      <c r="G60" s="7"/>
      <c r="H60" s="7">
        <f>'CR1'!V60</f>
        <v>0</v>
      </c>
      <c r="I60" s="13" t="e">
        <f t="shared" si="3"/>
        <v>#DIV/0!</v>
      </c>
      <c r="J60" s="13" t="e">
        <f t="shared" si="0"/>
        <v>#DIV/0!</v>
      </c>
      <c r="K60" s="7"/>
      <c r="L60" s="7">
        <f>'CR1'!AA60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 t="e">
        <f t="shared" si="8"/>
        <v>#VALUE!</v>
      </c>
      <c r="S60" s="7"/>
      <c r="T60" s="7">
        <f t="shared" si="9"/>
        <v>0</v>
      </c>
      <c r="U60" s="7" t="e">
        <f t="shared" si="10"/>
        <v>#VALUE!</v>
      </c>
      <c r="V60" s="7" t="e">
        <f t="shared" si="11"/>
        <v>#VALUE!</v>
      </c>
    </row>
    <row r="61" spans="1:22" x14ac:dyDescent="0.25">
      <c r="A61" s="17">
        <f>'CR1'!A61</f>
        <v>0</v>
      </c>
      <c r="B61" s="11">
        <f>'CR1'!B61</f>
        <v>0</v>
      </c>
      <c r="C61" s="7"/>
      <c r="D61" s="7">
        <f>'CR1'!O61</f>
        <v>0</v>
      </c>
      <c r="E61" s="13" t="e">
        <f t="shared" si="1"/>
        <v>#DIV/0!</v>
      </c>
      <c r="F61" s="13" t="e">
        <f t="shared" si="2"/>
        <v>#DIV/0!</v>
      </c>
      <c r="G61" s="7"/>
      <c r="H61" s="7">
        <f>'CR1'!V61</f>
        <v>0</v>
      </c>
      <c r="I61" s="13" t="e">
        <f t="shared" si="3"/>
        <v>#DIV/0!</v>
      </c>
      <c r="J61" s="13" t="e">
        <f t="shared" si="0"/>
        <v>#DIV/0!</v>
      </c>
      <c r="K61" s="7"/>
      <c r="L61" s="7">
        <f>'CR1'!AA61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 t="e">
        <f t="shared" si="8"/>
        <v>#VALUE!</v>
      </c>
      <c r="S61" s="7"/>
      <c r="T61" s="7">
        <f t="shared" si="9"/>
        <v>0</v>
      </c>
      <c r="U61" s="7" t="e">
        <f t="shared" si="10"/>
        <v>#VALUE!</v>
      </c>
      <c r="V61" s="7" t="e">
        <f t="shared" si="11"/>
        <v>#VALUE!</v>
      </c>
    </row>
    <row r="62" spans="1:22" x14ac:dyDescent="0.25">
      <c r="A62" s="17">
        <f>'CR1'!A62</f>
        <v>0</v>
      </c>
      <c r="B62" s="11">
        <f>'CR1'!B62</f>
        <v>0</v>
      </c>
      <c r="C62" s="7"/>
      <c r="D62" s="7">
        <f>'CR1'!O62</f>
        <v>0</v>
      </c>
      <c r="E62" s="13" t="e">
        <f t="shared" si="1"/>
        <v>#DIV/0!</v>
      </c>
      <c r="F62" s="13" t="e">
        <f t="shared" si="2"/>
        <v>#DIV/0!</v>
      </c>
      <c r="G62" s="7"/>
      <c r="H62" s="7">
        <f>'CR1'!V62</f>
        <v>0</v>
      </c>
      <c r="I62" s="13" t="e">
        <f t="shared" si="3"/>
        <v>#DIV/0!</v>
      </c>
      <c r="J62" s="13" t="e">
        <f t="shared" si="0"/>
        <v>#DIV/0!</v>
      </c>
      <c r="K62" s="7"/>
      <c r="L62" s="7">
        <f>'CR1'!AA62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 t="e">
        <f t="shared" si="8"/>
        <v>#VALUE!</v>
      </c>
      <c r="S62" s="7"/>
      <c r="T62" s="7">
        <f t="shared" si="9"/>
        <v>0</v>
      </c>
      <c r="U62" s="7" t="e">
        <f t="shared" si="10"/>
        <v>#VALUE!</v>
      </c>
      <c r="V62" s="7" t="e">
        <f t="shared" si="11"/>
        <v>#VALUE!</v>
      </c>
    </row>
    <row r="63" spans="1:22" x14ac:dyDescent="0.25">
      <c r="A63" s="17">
        <f>'CR1'!A63</f>
        <v>0</v>
      </c>
      <c r="B63" s="11">
        <f>'CR1'!B63</f>
        <v>0</v>
      </c>
      <c r="C63" s="7"/>
      <c r="D63" s="7">
        <f>'CR1'!O63</f>
        <v>0</v>
      </c>
      <c r="E63" s="13" t="e">
        <f t="shared" ref="E63:E67" si="12">(D63/D$11)*100</f>
        <v>#DIV/0!</v>
      </c>
      <c r="F63" s="13" t="e">
        <f t="shared" ref="F63:F67" si="13">E63*F$11</f>
        <v>#DIV/0!</v>
      </c>
      <c r="G63" s="7"/>
      <c r="H63" s="7">
        <f>'CR1'!V63</f>
        <v>0</v>
      </c>
      <c r="I63" s="13" t="e">
        <f t="shared" ref="I63:I67" si="14">(H63/H$11)*100</f>
        <v>#DIV/0!</v>
      </c>
      <c r="J63" s="13" t="e">
        <f t="shared" ref="J63:J67" si="15">I63*J$11</f>
        <v>#DIV/0!</v>
      </c>
      <c r="K63" s="7"/>
      <c r="L63" s="7">
        <f>'CR1'!AA63</f>
        <v>0</v>
      </c>
      <c r="M63" s="13" t="e">
        <f t="shared" ref="M63:M67" si="16">(L63/L$11)*100</f>
        <v>#DIV/0!</v>
      </c>
      <c r="N63" s="13" t="e">
        <f t="shared" ref="N63:N67" si="17">M63*N$11</f>
        <v>#DIV/0!</v>
      </c>
      <c r="O63" s="7"/>
      <c r="P63" s="14" t="str">
        <f t="shared" ref="P63:P67" si="18">IFERROR(F63+J63+N63,"")</f>
        <v/>
      </c>
      <c r="Q63" s="12" t="str">
        <f t="shared" ref="Q63:Q67" si="19">IF(P63="","",IF(P63=100,100,IF(P63=Q$11,75,IF(P63&gt;Q$11,75+FLOOR((P63-Q$11)/((100-Q$11)/25),1),70+FLOOR(P63/(Q$11/5),1)))))</f>
        <v/>
      </c>
      <c r="R63" s="7" t="e">
        <f t="shared" ref="R63:R67" si="20">Q63*R$9</f>
        <v>#VALUE!</v>
      </c>
      <c r="S63" s="7"/>
      <c r="T63" s="7">
        <f t="shared" ref="T63:T67" si="21">S63*T$9</f>
        <v>0</v>
      </c>
      <c r="U63" s="7" t="e">
        <f t="shared" ref="U63:U67" si="22">R63+T63</f>
        <v>#VALUE!</v>
      </c>
      <c r="V63" s="7" t="e">
        <f t="shared" ref="V63:V67" si="23">ROUND(U63,0)</f>
        <v>#VALUE!</v>
      </c>
    </row>
    <row r="64" spans="1:22" x14ac:dyDescent="0.25">
      <c r="A64" s="17">
        <f>'CR1'!A64</f>
        <v>0</v>
      </c>
      <c r="B64" s="11">
        <f>'CR1'!B64</f>
        <v>0</v>
      </c>
      <c r="C64" s="7"/>
      <c r="D64" s="7">
        <f>'CR1'!O64</f>
        <v>0</v>
      </c>
      <c r="E64" s="13" t="e">
        <f t="shared" si="12"/>
        <v>#DIV/0!</v>
      </c>
      <c r="F64" s="13" t="e">
        <f t="shared" si="13"/>
        <v>#DIV/0!</v>
      </c>
      <c r="G64" s="7"/>
      <c r="H64" s="7">
        <f>'CR1'!V64</f>
        <v>0</v>
      </c>
      <c r="I64" s="13" t="e">
        <f t="shared" si="14"/>
        <v>#DIV/0!</v>
      </c>
      <c r="J64" s="13" t="e">
        <f t="shared" si="15"/>
        <v>#DIV/0!</v>
      </c>
      <c r="K64" s="7"/>
      <c r="L64" s="7">
        <f>'CR1'!AA64</f>
        <v>0</v>
      </c>
      <c r="M64" s="13" t="e">
        <f t="shared" si="16"/>
        <v>#DIV/0!</v>
      </c>
      <c r="N64" s="13" t="e">
        <f t="shared" si="17"/>
        <v>#DIV/0!</v>
      </c>
      <c r="O64" s="7"/>
      <c r="P64" s="14" t="str">
        <f t="shared" si="18"/>
        <v/>
      </c>
      <c r="Q64" s="12" t="str">
        <f t="shared" si="19"/>
        <v/>
      </c>
      <c r="R64" s="7" t="e">
        <f t="shared" si="20"/>
        <v>#VALUE!</v>
      </c>
      <c r="S64" s="7"/>
      <c r="T64" s="7">
        <f t="shared" si="21"/>
        <v>0</v>
      </c>
      <c r="U64" s="7" t="e">
        <f t="shared" si="22"/>
        <v>#VALUE!</v>
      </c>
      <c r="V64" s="7" t="e">
        <f t="shared" si="23"/>
        <v>#VALUE!</v>
      </c>
    </row>
    <row r="65" spans="1:22" x14ac:dyDescent="0.25">
      <c r="A65" s="17">
        <f>'CR1'!A65</f>
        <v>0</v>
      </c>
      <c r="B65" s="11">
        <f>'CR1'!B65</f>
        <v>0</v>
      </c>
      <c r="C65" s="7"/>
      <c r="D65" s="7">
        <f>'CR1'!O65</f>
        <v>0</v>
      </c>
      <c r="E65" s="13" t="e">
        <f t="shared" si="12"/>
        <v>#DIV/0!</v>
      </c>
      <c r="F65" s="13" t="e">
        <f t="shared" si="13"/>
        <v>#DIV/0!</v>
      </c>
      <c r="G65" s="7"/>
      <c r="H65" s="7">
        <f>'CR1'!V65</f>
        <v>0</v>
      </c>
      <c r="I65" s="13" t="e">
        <f t="shared" si="14"/>
        <v>#DIV/0!</v>
      </c>
      <c r="J65" s="13" t="e">
        <f t="shared" si="15"/>
        <v>#DIV/0!</v>
      </c>
      <c r="K65" s="7"/>
      <c r="L65" s="7">
        <f>'CR1'!AA65</f>
        <v>0</v>
      </c>
      <c r="M65" s="13" t="e">
        <f t="shared" si="16"/>
        <v>#DIV/0!</v>
      </c>
      <c r="N65" s="13" t="e">
        <f t="shared" si="17"/>
        <v>#DIV/0!</v>
      </c>
      <c r="O65" s="7"/>
      <c r="P65" s="14" t="str">
        <f t="shared" si="18"/>
        <v/>
      </c>
      <c r="Q65" s="12" t="str">
        <f t="shared" si="19"/>
        <v/>
      </c>
      <c r="R65" s="7" t="e">
        <f t="shared" si="20"/>
        <v>#VALUE!</v>
      </c>
      <c r="S65" s="7"/>
      <c r="T65" s="7">
        <f t="shared" si="21"/>
        <v>0</v>
      </c>
      <c r="U65" s="7" t="e">
        <f t="shared" si="22"/>
        <v>#VALUE!</v>
      </c>
      <c r="V65" s="7" t="e">
        <f t="shared" si="23"/>
        <v>#VALUE!</v>
      </c>
    </row>
    <row r="66" spans="1:22" x14ac:dyDescent="0.25">
      <c r="A66" s="17">
        <f>'CR1'!A66</f>
        <v>0</v>
      </c>
      <c r="B66" s="11">
        <f>'CR1'!B66</f>
        <v>0</v>
      </c>
      <c r="C66" s="7"/>
      <c r="D66" s="7">
        <f>'CR1'!O66</f>
        <v>0</v>
      </c>
      <c r="E66" s="13" t="e">
        <f t="shared" si="12"/>
        <v>#DIV/0!</v>
      </c>
      <c r="F66" s="13" t="e">
        <f t="shared" si="13"/>
        <v>#DIV/0!</v>
      </c>
      <c r="G66" s="7"/>
      <c r="H66" s="7">
        <f>'CR1'!V66</f>
        <v>0</v>
      </c>
      <c r="I66" s="13" t="e">
        <f t="shared" si="14"/>
        <v>#DIV/0!</v>
      </c>
      <c r="J66" s="13" t="e">
        <f t="shared" si="15"/>
        <v>#DIV/0!</v>
      </c>
      <c r="K66" s="7"/>
      <c r="L66" s="7">
        <f>'CR1'!AA66</f>
        <v>0</v>
      </c>
      <c r="M66" s="13" t="e">
        <f t="shared" si="16"/>
        <v>#DIV/0!</v>
      </c>
      <c r="N66" s="13" t="e">
        <f t="shared" si="17"/>
        <v>#DIV/0!</v>
      </c>
      <c r="O66" s="7"/>
      <c r="P66" s="14" t="str">
        <f t="shared" si="18"/>
        <v/>
      </c>
      <c r="Q66" s="12" t="str">
        <f t="shared" si="19"/>
        <v/>
      </c>
      <c r="R66" s="7" t="e">
        <f t="shared" si="20"/>
        <v>#VALUE!</v>
      </c>
      <c r="S66" s="7"/>
      <c r="T66" s="7">
        <f t="shared" si="21"/>
        <v>0</v>
      </c>
      <c r="U66" s="7" t="e">
        <f t="shared" si="22"/>
        <v>#VALUE!</v>
      </c>
      <c r="V66" s="7" t="e">
        <f t="shared" si="23"/>
        <v>#VALUE!</v>
      </c>
    </row>
    <row r="67" spans="1:22" x14ac:dyDescent="0.25">
      <c r="A67" s="17">
        <f>'CR1'!A67</f>
        <v>0</v>
      </c>
      <c r="B67" s="11">
        <f>'CR1'!B67</f>
        <v>0</v>
      </c>
      <c r="C67" s="7"/>
      <c r="D67" s="7">
        <f>'CR1'!O67</f>
        <v>0</v>
      </c>
      <c r="E67" s="13" t="e">
        <f t="shared" si="12"/>
        <v>#DIV/0!</v>
      </c>
      <c r="F67" s="13" t="e">
        <f t="shared" si="13"/>
        <v>#DIV/0!</v>
      </c>
      <c r="G67" s="7"/>
      <c r="H67" s="7">
        <f>'CR1'!V67</f>
        <v>0</v>
      </c>
      <c r="I67" s="13" t="e">
        <f t="shared" si="14"/>
        <v>#DIV/0!</v>
      </c>
      <c r="J67" s="13" t="e">
        <f t="shared" si="15"/>
        <v>#DIV/0!</v>
      </c>
      <c r="K67" s="7"/>
      <c r="L67" s="7">
        <f>'CR1'!AA67</f>
        <v>0</v>
      </c>
      <c r="M67" s="13" t="e">
        <f t="shared" si="16"/>
        <v>#DIV/0!</v>
      </c>
      <c r="N67" s="13" t="e">
        <f t="shared" si="17"/>
        <v>#DIV/0!</v>
      </c>
      <c r="O67" s="7"/>
      <c r="P67" s="14" t="str">
        <f t="shared" si="18"/>
        <v/>
      </c>
      <c r="Q67" s="12" t="str">
        <f t="shared" si="19"/>
        <v/>
      </c>
      <c r="R67" s="7" t="e">
        <f t="shared" si="20"/>
        <v>#VALUE!</v>
      </c>
      <c r="S67" s="7"/>
      <c r="T67" s="7">
        <f t="shared" si="21"/>
        <v>0</v>
      </c>
      <c r="U67" s="7" t="e">
        <f t="shared" si="22"/>
        <v>#VALUE!</v>
      </c>
      <c r="V67" s="7" t="e">
        <f t="shared" si="23"/>
        <v>#VALUE!</v>
      </c>
    </row>
  </sheetData>
  <mergeCells count="18">
    <mergeCell ref="B1:V1"/>
    <mergeCell ref="B2:V2"/>
    <mergeCell ref="B3:V3"/>
    <mergeCell ref="B5:V5"/>
    <mergeCell ref="B6:V6"/>
    <mergeCell ref="S8:V8"/>
    <mergeCell ref="R9:R10"/>
    <mergeCell ref="S9:S10"/>
    <mergeCell ref="T9:T10"/>
    <mergeCell ref="U9:U10"/>
    <mergeCell ref="V9:V10"/>
    <mergeCell ref="B9:B10"/>
    <mergeCell ref="N8:Q8"/>
    <mergeCell ref="D9:F9"/>
    <mergeCell ref="H9:J9"/>
    <mergeCell ref="L9:N9"/>
    <mergeCell ref="P9:P10"/>
    <mergeCell ref="Q9:Q10"/>
  </mergeCells>
  <conditionalFormatting sqref="Q13:Q67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7"/>
  <sheetViews>
    <sheetView topLeftCell="A44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'CR1'!A13</f>
        <v>0</v>
      </c>
      <c r="B13" s="11">
        <f>'CR1'!B13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'CR1'!A14</f>
        <v>0</v>
      </c>
      <c r="B14" s="11">
        <f>'CR1'!B14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'CR1'!A15</f>
        <v>0</v>
      </c>
      <c r="B15" s="11">
        <f>'CR1'!B15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'CR1'!A16</f>
        <v>0</v>
      </c>
      <c r="B16" s="11">
        <f>'CR1'!B16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'CR1'!A17</f>
        <v>0</v>
      </c>
      <c r="B17" s="11">
        <f>'CR1'!B17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'CR1'!A18</f>
        <v>0</v>
      </c>
      <c r="B18" s="11">
        <f>'CR1'!B18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'CR1'!A19</f>
        <v>0</v>
      </c>
      <c r="B19" s="11">
        <f>'CR1'!B19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'CR1'!A20</f>
        <v>0</v>
      </c>
      <c r="B20" s="11">
        <f>'CR1'!B20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'CR1'!A21</f>
        <v>0</v>
      </c>
      <c r="B21" s="11">
        <f>'CR1'!B21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'CR1'!A22</f>
        <v>0</v>
      </c>
      <c r="B22" s="11">
        <f>'CR1'!B22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'CR1'!A23</f>
        <v>0</v>
      </c>
      <c r="B23" s="11">
        <f>'CR1'!B23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'CR1'!A24</f>
        <v>0</v>
      </c>
      <c r="B24" s="11">
        <f>'CR1'!B24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'CR1'!A25</f>
        <v>0</v>
      </c>
      <c r="B25" s="11">
        <f>'CR1'!B25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'CR1'!A26</f>
        <v>0</v>
      </c>
      <c r="B26" s="11">
        <f>'CR1'!B26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'CR1'!A27</f>
        <v>0</v>
      </c>
      <c r="B27" s="11">
        <f>'CR1'!B27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'CR1'!A28</f>
        <v>0</v>
      </c>
      <c r="B28" s="11">
        <f>'CR1'!B28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'CR1'!A29</f>
        <v>0</v>
      </c>
      <c r="B29" s="11">
        <f>'CR1'!B29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'CR1'!A30</f>
        <v>0</v>
      </c>
      <c r="B30" s="11">
        <f>'CR1'!B30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'CR1'!A31</f>
        <v>0</v>
      </c>
      <c r="B31" s="11">
        <f>'CR1'!B31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'CR1'!A32</f>
        <v>0</v>
      </c>
      <c r="B32" s="11">
        <f>'CR1'!B32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'CR1'!A33</f>
        <v>0</v>
      </c>
      <c r="B33" s="11">
        <f>'CR1'!B33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'CR1'!A34</f>
        <v>0</v>
      </c>
      <c r="B34" s="11">
        <f>'CR1'!B34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'CR1'!A35</f>
        <v>0</v>
      </c>
      <c r="B35" s="11">
        <f>'CR1'!B35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'CR1'!A36</f>
        <v>0</v>
      </c>
      <c r="B36" s="11">
        <f>'CR1'!B36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'CR1'!A37</f>
        <v>0</v>
      </c>
      <c r="B37" s="11">
        <f>'CR1'!B37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'CR1'!A38</f>
        <v>0</v>
      </c>
      <c r="B38" s="11">
        <f>'CR1'!B38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'CR1'!A39</f>
        <v>0</v>
      </c>
      <c r="B39" s="11">
        <f>'CR1'!B39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'CR1'!A40</f>
        <v>0</v>
      </c>
      <c r="B40" s="11">
        <f>'CR1'!B40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'CR1'!A41</f>
        <v>0</v>
      </c>
      <c r="B41" s="11">
        <f>'CR1'!B41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'CR1'!A42</f>
        <v>0</v>
      </c>
      <c r="B42" s="11">
        <f>'CR1'!B42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'CR1'!A43</f>
        <v>0</v>
      </c>
      <c r="B43" s="11">
        <f>'CR1'!B43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'CR1'!A44</f>
        <v>0</v>
      </c>
      <c r="B44" s="11">
        <f>'CR1'!B44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'CR1'!A45</f>
        <v>0</v>
      </c>
      <c r="B45" s="11">
        <f>'CR1'!B45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'CR1'!A46</f>
        <v>0</v>
      </c>
      <c r="B46" s="11">
        <f>'CR1'!B46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'CR1'!A47</f>
        <v>0</v>
      </c>
      <c r="B47" s="11">
        <f>'CR1'!B47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'CR1'!A48</f>
        <v>0</v>
      </c>
      <c r="B48" s="11">
        <f>'CR1'!B48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'CR1'!A49</f>
        <v>0</v>
      </c>
      <c r="B49" s="11">
        <f>'CR1'!B49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'CR1'!A50</f>
        <v>0</v>
      </c>
      <c r="B50" s="11">
        <f>'CR1'!B50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'CR1'!A51</f>
        <v>0</v>
      </c>
      <c r="B51" s="11">
        <f>'CR1'!B51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'CR1'!A52</f>
        <v>0</v>
      </c>
      <c r="B52" s="11">
        <f>'CR1'!B52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'CR1'!A53</f>
        <v>0</v>
      </c>
      <c r="B53" s="11">
        <f>'CR1'!B53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'CR1'!A54</f>
        <v>0</v>
      </c>
      <c r="B54" s="11">
        <f>'CR1'!B54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'CR1'!A55</f>
        <v>0</v>
      </c>
      <c r="B55" s="11">
        <f>'CR1'!B55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'CR1'!A56</f>
        <v>0</v>
      </c>
      <c r="B56" s="11">
        <f>'CR1'!B56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'CR1'!A57</f>
        <v>0</v>
      </c>
      <c r="B57" s="11">
        <f>'CR1'!B57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'CR1'!A58</f>
        <v>0</v>
      </c>
      <c r="B58" s="11">
        <f>'CR1'!B58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'CR1'!A59</f>
        <v>0</v>
      </c>
      <c r="B59" s="11">
        <f>'CR1'!B59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'CR1'!A60</f>
        <v>0</v>
      </c>
      <c r="B60" s="11">
        <f>'CR1'!B60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'CR1'!A61</f>
        <v>0</v>
      </c>
      <c r="B61" s="11">
        <f>'CR1'!B61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'CR1'!A62</f>
        <v>0</v>
      </c>
      <c r="B62" s="11">
        <f>'CR1'!B62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'CR1'!A63</f>
        <v>0</v>
      </c>
      <c r="B63" s="11">
        <f>'CR1'!B63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'CR1'!A64</f>
        <v>0</v>
      </c>
      <c r="B64" s="11">
        <f>'CR1'!B64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'CR1'!A65</f>
        <v>0</v>
      </c>
      <c r="B65" s="11">
        <f>'CR1'!B65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'CR1'!A66</f>
        <v>0</v>
      </c>
      <c r="B66" s="11">
        <f>'CR1'!B66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'CR1'!A67</f>
        <v>0</v>
      </c>
      <c r="B67" s="11">
        <f>'CR1'!B67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67"/>
  <sheetViews>
    <sheetView topLeftCell="A44" workbookViewId="0">
      <selection activeCell="A63" sqref="A63:V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22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2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2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  <c r="S8" s="25"/>
      <c r="T8" s="25"/>
      <c r="U8" s="25"/>
      <c r="V8" s="25"/>
    </row>
    <row r="9" spans="1:22" ht="15" customHeight="1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28">
        <v>0.8</v>
      </c>
      <c r="S9" s="29" t="s">
        <v>20</v>
      </c>
      <c r="T9" s="28">
        <v>0.2</v>
      </c>
      <c r="U9" s="27" t="s">
        <v>0</v>
      </c>
      <c r="V9" s="27" t="s">
        <v>21</v>
      </c>
    </row>
    <row r="10" spans="1:22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21"/>
      <c r="S10" s="30"/>
      <c r="T10" s="21"/>
      <c r="U10" s="21"/>
      <c r="V10" s="21"/>
    </row>
    <row r="11" spans="1:22" x14ac:dyDescent="0.25">
      <c r="B11" s="7"/>
      <c r="C11" s="7"/>
      <c r="D11" s="10">
        <f>'CR1'!O11</f>
        <v>0</v>
      </c>
      <c r="E11" s="10"/>
      <c r="F11" s="15">
        <v>0.4</v>
      </c>
      <c r="G11" s="10"/>
      <c r="H11" s="10">
        <f>'CR1'!V11</f>
        <v>0</v>
      </c>
      <c r="I11" s="10"/>
      <c r="J11" s="15">
        <v>0.4</v>
      </c>
      <c r="K11" s="10"/>
      <c r="L11" s="10">
        <f>'CR1'!AA11</f>
        <v>0</v>
      </c>
      <c r="M11" s="10"/>
      <c r="N11" s="15">
        <v>0.2</v>
      </c>
      <c r="O11" s="7"/>
      <c r="P11" s="7"/>
      <c r="Q11" s="10">
        <v>60</v>
      </c>
      <c r="R11" s="7"/>
      <c r="S11" s="7"/>
      <c r="T11" s="7"/>
      <c r="U11" s="7"/>
      <c r="V11" s="7"/>
    </row>
    <row r="12" spans="1:22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17">
        <f>'CR2'!A13</f>
        <v>0</v>
      </c>
      <c r="B13" s="11">
        <f>'CR2'!B13</f>
        <v>0</v>
      </c>
      <c r="C13" s="7"/>
      <c r="D13" s="7">
        <f>'CR2'!O13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'CR2'!V13</f>
        <v>0</v>
      </c>
      <c r="I13" s="13" t="e">
        <f>(H13/H$11)*100</f>
        <v>#DIV/0!</v>
      </c>
      <c r="J13" s="13" t="e">
        <f t="shared" ref="J13:J62" si="0">I13*J$11</f>
        <v>#DIV/0!</v>
      </c>
      <c r="K13" s="7"/>
      <c r="L13" s="7">
        <f>'CR2'!AA13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 t="e">
        <f>Q13*R$9</f>
        <v>#VALUE!</v>
      </c>
      <c r="S13" s="7"/>
      <c r="T13" s="7">
        <f>S13*T$9</f>
        <v>0</v>
      </c>
      <c r="U13" s="7" t="e">
        <f>R13+T13</f>
        <v>#VALUE!</v>
      </c>
      <c r="V13" s="7" t="e">
        <f>ROUND(U13,0)</f>
        <v>#VALUE!</v>
      </c>
    </row>
    <row r="14" spans="1:22" x14ac:dyDescent="0.25">
      <c r="A14" s="17">
        <f>'CR2'!A14</f>
        <v>0</v>
      </c>
      <c r="B14" s="11">
        <f>'CR2'!B14</f>
        <v>0</v>
      </c>
      <c r="C14" s="7"/>
      <c r="D14" s="7">
        <f>'CR2'!O14</f>
        <v>0</v>
      </c>
      <c r="E14" s="13" t="e">
        <f t="shared" ref="E14:E62" si="1">(D14/D$11)*100</f>
        <v>#DIV/0!</v>
      </c>
      <c r="F14" s="13" t="e">
        <f t="shared" ref="F14:F62" si="2">E14*F$11</f>
        <v>#DIV/0!</v>
      </c>
      <c r="G14" s="7"/>
      <c r="H14" s="7">
        <f>'CR2'!V14</f>
        <v>0</v>
      </c>
      <c r="I14" s="13" t="e">
        <f t="shared" ref="I14:I62" si="3">(H14/H$11)*100</f>
        <v>#DIV/0!</v>
      </c>
      <c r="J14" s="13" t="e">
        <f t="shared" si="0"/>
        <v>#DIV/0!</v>
      </c>
      <c r="K14" s="7"/>
      <c r="L14" s="7">
        <f>'CR2'!AA14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 t="e">
        <f t="shared" ref="R14:R62" si="8">Q14*R$9</f>
        <v>#VALUE!</v>
      </c>
      <c r="S14" s="7"/>
      <c r="T14" s="7">
        <f t="shared" ref="T14:T62" si="9">S14*T$9</f>
        <v>0</v>
      </c>
      <c r="U14" s="7" t="e">
        <f t="shared" ref="U14:U62" si="10">R14+T14</f>
        <v>#VALUE!</v>
      </c>
      <c r="V14" s="7" t="e">
        <f t="shared" ref="V14:V62" si="11">ROUND(U14,0)</f>
        <v>#VALUE!</v>
      </c>
    </row>
    <row r="15" spans="1:22" x14ac:dyDescent="0.25">
      <c r="A15" s="17">
        <f>'CR2'!A15</f>
        <v>0</v>
      </c>
      <c r="B15" s="11">
        <f>'CR2'!B15</f>
        <v>0</v>
      </c>
      <c r="C15" s="7"/>
      <c r="D15" s="7">
        <f>'CR2'!O15</f>
        <v>0</v>
      </c>
      <c r="E15" s="13" t="e">
        <f t="shared" si="1"/>
        <v>#DIV/0!</v>
      </c>
      <c r="F15" s="13" t="e">
        <f t="shared" si="2"/>
        <v>#DIV/0!</v>
      </c>
      <c r="G15" s="7"/>
      <c r="H15" s="7">
        <f>'CR2'!V15</f>
        <v>0</v>
      </c>
      <c r="I15" s="13" t="e">
        <f t="shared" si="3"/>
        <v>#DIV/0!</v>
      </c>
      <c r="J15" s="13" t="e">
        <f t="shared" si="0"/>
        <v>#DIV/0!</v>
      </c>
      <c r="K15" s="7"/>
      <c r="L15" s="7">
        <f>'CR2'!AA15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 t="e">
        <f t="shared" si="8"/>
        <v>#VALUE!</v>
      </c>
      <c r="S15" s="7"/>
      <c r="T15" s="7">
        <f t="shared" si="9"/>
        <v>0</v>
      </c>
      <c r="U15" s="7" t="e">
        <f t="shared" si="10"/>
        <v>#VALUE!</v>
      </c>
      <c r="V15" s="7" t="e">
        <f t="shared" si="11"/>
        <v>#VALUE!</v>
      </c>
    </row>
    <row r="16" spans="1:22" x14ac:dyDescent="0.25">
      <c r="A16" s="17">
        <f>'CR2'!A16</f>
        <v>0</v>
      </c>
      <c r="B16" s="11">
        <f>'CR2'!B16</f>
        <v>0</v>
      </c>
      <c r="C16" s="7"/>
      <c r="D16" s="7">
        <f>'CR2'!O16</f>
        <v>0</v>
      </c>
      <c r="E16" s="13" t="e">
        <f t="shared" si="1"/>
        <v>#DIV/0!</v>
      </c>
      <c r="F16" s="13" t="e">
        <f t="shared" si="2"/>
        <v>#DIV/0!</v>
      </c>
      <c r="G16" s="7"/>
      <c r="H16" s="7">
        <f>'CR2'!V16</f>
        <v>0</v>
      </c>
      <c r="I16" s="13" t="e">
        <f t="shared" si="3"/>
        <v>#DIV/0!</v>
      </c>
      <c r="J16" s="13" t="e">
        <f t="shared" si="0"/>
        <v>#DIV/0!</v>
      </c>
      <c r="K16" s="7"/>
      <c r="L16" s="7">
        <f>'CR2'!AA16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 t="e">
        <f t="shared" si="8"/>
        <v>#VALUE!</v>
      </c>
      <c r="S16" s="7"/>
      <c r="T16" s="7">
        <f t="shared" si="9"/>
        <v>0</v>
      </c>
      <c r="U16" s="7" t="e">
        <f t="shared" si="10"/>
        <v>#VALUE!</v>
      </c>
      <c r="V16" s="7" t="e">
        <f t="shared" si="11"/>
        <v>#VALUE!</v>
      </c>
    </row>
    <row r="17" spans="1:22" x14ac:dyDescent="0.25">
      <c r="A17" s="17">
        <f>'CR2'!A17</f>
        <v>0</v>
      </c>
      <c r="B17" s="11">
        <f>'CR2'!B17</f>
        <v>0</v>
      </c>
      <c r="C17" s="7"/>
      <c r="D17" s="7">
        <f>'CR2'!O17</f>
        <v>0</v>
      </c>
      <c r="E17" s="13" t="e">
        <f t="shared" si="1"/>
        <v>#DIV/0!</v>
      </c>
      <c r="F17" s="13" t="e">
        <f t="shared" si="2"/>
        <v>#DIV/0!</v>
      </c>
      <c r="G17" s="7"/>
      <c r="H17" s="7">
        <f>'CR2'!V17</f>
        <v>0</v>
      </c>
      <c r="I17" s="13" t="e">
        <f t="shared" si="3"/>
        <v>#DIV/0!</v>
      </c>
      <c r="J17" s="13" t="e">
        <f t="shared" si="0"/>
        <v>#DIV/0!</v>
      </c>
      <c r="K17" s="7"/>
      <c r="L17" s="7">
        <f>'CR2'!AA17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 t="e">
        <f t="shared" si="8"/>
        <v>#VALUE!</v>
      </c>
      <c r="S17" s="7"/>
      <c r="T17" s="7">
        <f t="shared" si="9"/>
        <v>0</v>
      </c>
      <c r="U17" s="7" t="e">
        <f t="shared" si="10"/>
        <v>#VALUE!</v>
      </c>
      <c r="V17" s="7" t="e">
        <f t="shared" si="11"/>
        <v>#VALUE!</v>
      </c>
    </row>
    <row r="18" spans="1:22" x14ac:dyDescent="0.25">
      <c r="A18" s="17">
        <f>'CR2'!A18</f>
        <v>0</v>
      </c>
      <c r="B18" s="11">
        <f>'CR2'!B18</f>
        <v>0</v>
      </c>
      <c r="C18" s="7"/>
      <c r="D18" s="7">
        <f>'CR2'!O18</f>
        <v>0</v>
      </c>
      <c r="E18" s="13" t="e">
        <f t="shared" si="1"/>
        <v>#DIV/0!</v>
      </c>
      <c r="F18" s="13" t="e">
        <f t="shared" si="2"/>
        <v>#DIV/0!</v>
      </c>
      <c r="G18" s="7"/>
      <c r="H18" s="7">
        <f>'CR2'!V18</f>
        <v>0</v>
      </c>
      <c r="I18" s="13" t="e">
        <f t="shared" si="3"/>
        <v>#DIV/0!</v>
      </c>
      <c r="J18" s="13" t="e">
        <f t="shared" si="0"/>
        <v>#DIV/0!</v>
      </c>
      <c r="K18" s="7"/>
      <c r="L18" s="7">
        <f>'CR2'!AA18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 t="e">
        <f t="shared" si="8"/>
        <v>#VALUE!</v>
      </c>
      <c r="S18" s="7"/>
      <c r="T18" s="7">
        <f t="shared" si="9"/>
        <v>0</v>
      </c>
      <c r="U18" s="7" t="e">
        <f t="shared" si="10"/>
        <v>#VALUE!</v>
      </c>
      <c r="V18" s="7" t="e">
        <f t="shared" si="11"/>
        <v>#VALUE!</v>
      </c>
    </row>
    <row r="19" spans="1:22" x14ac:dyDescent="0.25">
      <c r="A19" s="17">
        <f>'CR2'!A19</f>
        <v>0</v>
      </c>
      <c r="B19" s="11">
        <f>'CR2'!B19</f>
        <v>0</v>
      </c>
      <c r="C19" s="7"/>
      <c r="D19" s="7">
        <f>'CR2'!O19</f>
        <v>0</v>
      </c>
      <c r="E19" s="13" t="e">
        <f t="shared" si="1"/>
        <v>#DIV/0!</v>
      </c>
      <c r="F19" s="13" t="e">
        <f t="shared" si="2"/>
        <v>#DIV/0!</v>
      </c>
      <c r="G19" s="7"/>
      <c r="H19" s="7">
        <f>'CR2'!V19</f>
        <v>0</v>
      </c>
      <c r="I19" s="13" t="e">
        <f t="shared" si="3"/>
        <v>#DIV/0!</v>
      </c>
      <c r="J19" s="13" t="e">
        <f t="shared" si="0"/>
        <v>#DIV/0!</v>
      </c>
      <c r="K19" s="7"/>
      <c r="L19" s="7">
        <f>'CR2'!AA19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 t="e">
        <f t="shared" si="8"/>
        <v>#VALUE!</v>
      </c>
      <c r="S19" s="7"/>
      <c r="T19" s="7">
        <f t="shared" si="9"/>
        <v>0</v>
      </c>
      <c r="U19" s="7" t="e">
        <f t="shared" si="10"/>
        <v>#VALUE!</v>
      </c>
      <c r="V19" s="7" t="e">
        <f t="shared" si="11"/>
        <v>#VALUE!</v>
      </c>
    </row>
    <row r="20" spans="1:22" x14ac:dyDescent="0.25">
      <c r="A20" s="17">
        <f>'CR2'!A20</f>
        <v>0</v>
      </c>
      <c r="B20" s="11">
        <f>'CR2'!B20</f>
        <v>0</v>
      </c>
      <c r="C20" s="7"/>
      <c r="D20" s="7">
        <f>'CR2'!O20</f>
        <v>0</v>
      </c>
      <c r="E20" s="13" t="e">
        <f t="shared" si="1"/>
        <v>#DIV/0!</v>
      </c>
      <c r="F20" s="13" t="e">
        <f t="shared" si="2"/>
        <v>#DIV/0!</v>
      </c>
      <c r="G20" s="7"/>
      <c r="H20" s="7">
        <f>'CR2'!V20</f>
        <v>0</v>
      </c>
      <c r="I20" s="13" t="e">
        <f t="shared" si="3"/>
        <v>#DIV/0!</v>
      </c>
      <c r="J20" s="13" t="e">
        <f t="shared" si="0"/>
        <v>#DIV/0!</v>
      </c>
      <c r="K20" s="7"/>
      <c r="L20" s="7">
        <f>'CR2'!AA20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 t="e">
        <f t="shared" si="8"/>
        <v>#VALUE!</v>
      </c>
      <c r="S20" s="7"/>
      <c r="T20" s="7">
        <f t="shared" si="9"/>
        <v>0</v>
      </c>
      <c r="U20" s="7" t="e">
        <f t="shared" si="10"/>
        <v>#VALUE!</v>
      </c>
      <c r="V20" s="7" t="e">
        <f t="shared" si="11"/>
        <v>#VALUE!</v>
      </c>
    </row>
    <row r="21" spans="1:22" x14ac:dyDescent="0.25">
      <c r="A21" s="17">
        <f>'CR2'!A21</f>
        <v>0</v>
      </c>
      <c r="B21" s="11">
        <f>'CR2'!B21</f>
        <v>0</v>
      </c>
      <c r="C21" s="7"/>
      <c r="D21" s="7">
        <f>'CR2'!O21</f>
        <v>0</v>
      </c>
      <c r="E21" s="13" t="e">
        <f t="shared" si="1"/>
        <v>#DIV/0!</v>
      </c>
      <c r="F21" s="13" t="e">
        <f t="shared" si="2"/>
        <v>#DIV/0!</v>
      </c>
      <c r="G21" s="7"/>
      <c r="H21" s="7">
        <f>'CR2'!V21</f>
        <v>0</v>
      </c>
      <c r="I21" s="13" t="e">
        <f t="shared" si="3"/>
        <v>#DIV/0!</v>
      </c>
      <c r="J21" s="13" t="e">
        <f t="shared" si="0"/>
        <v>#DIV/0!</v>
      </c>
      <c r="K21" s="7"/>
      <c r="L21" s="7">
        <f>'CR2'!AA21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 t="e">
        <f t="shared" si="8"/>
        <v>#VALUE!</v>
      </c>
      <c r="S21" s="7"/>
      <c r="T21" s="7">
        <f t="shared" si="9"/>
        <v>0</v>
      </c>
      <c r="U21" s="7" t="e">
        <f t="shared" si="10"/>
        <v>#VALUE!</v>
      </c>
      <c r="V21" s="7" t="e">
        <f t="shared" si="11"/>
        <v>#VALUE!</v>
      </c>
    </row>
    <row r="22" spans="1:22" x14ac:dyDescent="0.25">
      <c r="A22" s="17">
        <f>'CR2'!A22</f>
        <v>0</v>
      </c>
      <c r="B22" s="11">
        <f>'CR2'!B22</f>
        <v>0</v>
      </c>
      <c r="C22" s="7"/>
      <c r="D22" s="7">
        <f>'CR2'!O22</f>
        <v>0</v>
      </c>
      <c r="E22" s="13" t="e">
        <f t="shared" si="1"/>
        <v>#DIV/0!</v>
      </c>
      <c r="F22" s="13" t="e">
        <f t="shared" si="2"/>
        <v>#DIV/0!</v>
      </c>
      <c r="G22" s="7"/>
      <c r="H22" s="7">
        <f>'CR2'!V22</f>
        <v>0</v>
      </c>
      <c r="I22" s="13" t="e">
        <f t="shared" si="3"/>
        <v>#DIV/0!</v>
      </c>
      <c r="J22" s="13" t="e">
        <f t="shared" si="0"/>
        <v>#DIV/0!</v>
      </c>
      <c r="K22" s="7"/>
      <c r="L22" s="7">
        <f>'CR2'!AA22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 t="e">
        <f t="shared" si="8"/>
        <v>#VALUE!</v>
      </c>
      <c r="S22" s="7"/>
      <c r="T22" s="7">
        <f t="shared" si="9"/>
        <v>0</v>
      </c>
      <c r="U22" s="7" t="e">
        <f t="shared" si="10"/>
        <v>#VALUE!</v>
      </c>
      <c r="V22" s="7" t="e">
        <f t="shared" si="11"/>
        <v>#VALUE!</v>
      </c>
    </row>
    <row r="23" spans="1:22" x14ac:dyDescent="0.25">
      <c r="A23" s="17">
        <f>'CR2'!A23</f>
        <v>0</v>
      </c>
      <c r="B23" s="11">
        <f>'CR2'!B23</f>
        <v>0</v>
      </c>
      <c r="C23" s="7"/>
      <c r="D23" s="7">
        <f>'CR2'!O23</f>
        <v>0</v>
      </c>
      <c r="E23" s="13" t="e">
        <f t="shared" si="1"/>
        <v>#DIV/0!</v>
      </c>
      <c r="F23" s="13" t="e">
        <f t="shared" si="2"/>
        <v>#DIV/0!</v>
      </c>
      <c r="G23" s="7"/>
      <c r="H23" s="7">
        <f>'CR2'!V23</f>
        <v>0</v>
      </c>
      <c r="I23" s="13" t="e">
        <f t="shared" si="3"/>
        <v>#DIV/0!</v>
      </c>
      <c r="J23" s="13" t="e">
        <f t="shared" si="0"/>
        <v>#DIV/0!</v>
      </c>
      <c r="K23" s="7"/>
      <c r="L23" s="7">
        <f>'CR2'!AA23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 t="e">
        <f t="shared" si="8"/>
        <v>#VALUE!</v>
      </c>
      <c r="S23" s="7"/>
      <c r="T23" s="7">
        <f t="shared" si="9"/>
        <v>0</v>
      </c>
      <c r="U23" s="7" t="e">
        <f t="shared" si="10"/>
        <v>#VALUE!</v>
      </c>
      <c r="V23" s="7" t="e">
        <f t="shared" si="11"/>
        <v>#VALUE!</v>
      </c>
    </row>
    <row r="24" spans="1:22" x14ac:dyDescent="0.25">
      <c r="A24" s="17">
        <f>'CR2'!A24</f>
        <v>0</v>
      </c>
      <c r="B24" s="11">
        <f>'CR2'!B24</f>
        <v>0</v>
      </c>
      <c r="C24" s="7"/>
      <c r="D24" s="7">
        <f>'CR2'!O24</f>
        <v>0</v>
      </c>
      <c r="E24" s="13" t="e">
        <f t="shared" si="1"/>
        <v>#DIV/0!</v>
      </c>
      <c r="F24" s="13" t="e">
        <f t="shared" si="2"/>
        <v>#DIV/0!</v>
      </c>
      <c r="G24" s="7"/>
      <c r="H24" s="7">
        <f>'CR2'!V24</f>
        <v>0</v>
      </c>
      <c r="I24" s="13" t="e">
        <f t="shared" si="3"/>
        <v>#DIV/0!</v>
      </c>
      <c r="J24" s="13" t="e">
        <f t="shared" si="0"/>
        <v>#DIV/0!</v>
      </c>
      <c r="K24" s="7"/>
      <c r="L24" s="7">
        <f>'CR2'!AA24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 t="e">
        <f t="shared" si="8"/>
        <v>#VALUE!</v>
      </c>
      <c r="S24" s="7"/>
      <c r="T24" s="7">
        <f t="shared" si="9"/>
        <v>0</v>
      </c>
      <c r="U24" s="7" t="e">
        <f t="shared" si="10"/>
        <v>#VALUE!</v>
      </c>
      <c r="V24" s="7" t="e">
        <f t="shared" si="11"/>
        <v>#VALUE!</v>
      </c>
    </row>
    <row r="25" spans="1:22" x14ac:dyDescent="0.25">
      <c r="A25" s="17">
        <f>'CR2'!A25</f>
        <v>0</v>
      </c>
      <c r="B25" s="11">
        <f>'CR2'!B25</f>
        <v>0</v>
      </c>
      <c r="C25" s="7"/>
      <c r="D25" s="7">
        <f>'CR2'!O25</f>
        <v>0</v>
      </c>
      <c r="E25" s="13" t="e">
        <f t="shared" si="1"/>
        <v>#DIV/0!</v>
      </c>
      <c r="F25" s="13" t="e">
        <f t="shared" si="2"/>
        <v>#DIV/0!</v>
      </c>
      <c r="G25" s="7"/>
      <c r="H25" s="7">
        <f>'CR2'!V25</f>
        <v>0</v>
      </c>
      <c r="I25" s="13" t="e">
        <f t="shared" si="3"/>
        <v>#DIV/0!</v>
      </c>
      <c r="J25" s="13" t="e">
        <f t="shared" si="0"/>
        <v>#DIV/0!</v>
      </c>
      <c r="K25" s="7"/>
      <c r="L25" s="7">
        <f>'CR2'!AA25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 t="e">
        <f t="shared" si="8"/>
        <v>#VALUE!</v>
      </c>
      <c r="S25" s="7"/>
      <c r="T25" s="7">
        <f t="shared" si="9"/>
        <v>0</v>
      </c>
      <c r="U25" s="7" t="e">
        <f t="shared" si="10"/>
        <v>#VALUE!</v>
      </c>
      <c r="V25" s="7" t="e">
        <f t="shared" si="11"/>
        <v>#VALUE!</v>
      </c>
    </row>
    <row r="26" spans="1:22" x14ac:dyDescent="0.25">
      <c r="A26" s="17">
        <f>'CR2'!A26</f>
        <v>0</v>
      </c>
      <c r="B26" s="11">
        <f>'CR2'!B26</f>
        <v>0</v>
      </c>
      <c r="C26" s="7"/>
      <c r="D26" s="7">
        <f>'CR2'!O26</f>
        <v>0</v>
      </c>
      <c r="E26" s="13" t="e">
        <f t="shared" si="1"/>
        <v>#DIV/0!</v>
      </c>
      <c r="F26" s="13" t="e">
        <f t="shared" si="2"/>
        <v>#DIV/0!</v>
      </c>
      <c r="G26" s="7"/>
      <c r="H26" s="7">
        <f>'CR2'!V26</f>
        <v>0</v>
      </c>
      <c r="I26" s="13" t="e">
        <f t="shared" si="3"/>
        <v>#DIV/0!</v>
      </c>
      <c r="J26" s="13" t="e">
        <f t="shared" si="0"/>
        <v>#DIV/0!</v>
      </c>
      <c r="K26" s="7"/>
      <c r="L26" s="7">
        <f>'CR2'!AA26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 t="e">
        <f t="shared" si="8"/>
        <v>#VALUE!</v>
      </c>
      <c r="S26" s="7"/>
      <c r="T26" s="7">
        <f t="shared" si="9"/>
        <v>0</v>
      </c>
      <c r="U26" s="7" t="e">
        <f t="shared" si="10"/>
        <v>#VALUE!</v>
      </c>
      <c r="V26" s="7" t="e">
        <f t="shared" si="11"/>
        <v>#VALUE!</v>
      </c>
    </row>
    <row r="27" spans="1:22" x14ac:dyDescent="0.25">
      <c r="A27" s="17">
        <f>'CR2'!A27</f>
        <v>0</v>
      </c>
      <c r="B27" s="11">
        <f>'CR2'!B27</f>
        <v>0</v>
      </c>
      <c r="C27" s="7"/>
      <c r="D27" s="7">
        <f>'CR2'!O27</f>
        <v>0</v>
      </c>
      <c r="E27" s="13" t="e">
        <f t="shared" si="1"/>
        <v>#DIV/0!</v>
      </c>
      <c r="F27" s="13" t="e">
        <f t="shared" si="2"/>
        <v>#DIV/0!</v>
      </c>
      <c r="G27" s="7"/>
      <c r="H27" s="7">
        <f>'CR2'!V27</f>
        <v>0</v>
      </c>
      <c r="I27" s="13" t="e">
        <f t="shared" si="3"/>
        <v>#DIV/0!</v>
      </c>
      <c r="J27" s="13" t="e">
        <f t="shared" si="0"/>
        <v>#DIV/0!</v>
      </c>
      <c r="K27" s="7"/>
      <c r="L27" s="7">
        <f>'CR2'!AA27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 t="e">
        <f t="shared" si="8"/>
        <v>#VALUE!</v>
      </c>
      <c r="S27" s="7"/>
      <c r="T27" s="7">
        <f t="shared" si="9"/>
        <v>0</v>
      </c>
      <c r="U27" s="7" t="e">
        <f t="shared" si="10"/>
        <v>#VALUE!</v>
      </c>
      <c r="V27" s="7" t="e">
        <f t="shared" si="11"/>
        <v>#VALUE!</v>
      </c>
    </row>
    <row r="28" spans="1:22" x14ac:dyDescent="0.25">
      <c r="A28" s="17">
        <f>'CR2'!A28</f>
        <v>0</v>
      </c>
      <c r="B28" s="11">
        <f>'CR2'!B28</f>
        <v>0</v>
      </c>
      <c r="C28" s="7"/>
      <c r="D28" s="7">
        <f>'CR2'!O28</f>
        <v>0</v>
      </c>
      <c r="E28" s="13" t="e">
        <f t="shared" si="1"/>
        <v>#DIV/0!</v>
      </c>
      <c r="F28" s="13" t="e">
        <f t="shared" si="2"/>
        <v>#DIV/0!</v>
      </c>
      <c r="G28" s="7"/>
      <c r="H28" s="7">
        <f>'CR2'!V28</f>
        <v>0</v>
      </c>
      <c r="I28" s="13" t="e">
        <f t="shared" si="3"/>
        <v>#DIV/0!</v>
      </c>
      <c r="J28" s="13" t="e">
        <f t="shared" si="0"/>
        <v>#DIV/0!</v>
      </c>
      <c r="K28" s="7"/>
      <c r="L28" s="7">
        <f>'CR2'!AA28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 t="e">
        <f t="shared" si="8"/>
        <v>#VALUE!</v>
      </c>
      <c r="S28" s="7"/>
      <c r="T28" s="7">
        <f t="shared" si="9"/>
        <v>0</v>
      </c>
      <c r="U28" s="7" t="e">
        <f t="shared" si="10"/>
        <v>#VALUE!</v>
      </c>
      <c r="V28" s="7" t="e">
        <f t="shared" si="11"/>
        <v>#VALUE!</v>
      </c>
    </row>
    <row r="29" spans="1:22" x14ac:dyDescent="0.25">
      <c r="A29" s="17">
        <f>'CR2'!A29</f>
        <v>0</v>
      </c>
      <c r="B29" s="11">
        <f>'CR2'!B29</f>
        <v>0</v>
      </c>
      <c r="C29" s="7"/>
      <c r="D29" s="7">
        <f>'CR2'!O29</f>
        <v>0</v>
      </c>
      <c r="E29" s="13" t="e">
        <f t="shared" si="1"/>
        <v>#DIV/0!</v>
      </c>
      <c r="F29" s="13" t="e">
        <f t="shared" si="2"/>
        <v>#DIV/0!</v>
      </c>
      <c r="G29" s="7"/>
      <c r="H29" s="7">
        <f>'CR2'!V29</f>
        <v>0</v>
      </c>
      <c r="I29" s="13" t="e">
        <f t="shared" si="3"/>
        <v>#DIV/0!</v>
      </c>
      <c r="J29" s="13" t="e">
        <f t="shared" si="0"/>
        <v>#DIV/0!</v>
      </c>
      <c r="K29" s="7"/>
      <c r="L29" s="7">
        <f>'CR2'!AA29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 t="e">
        <f t="shared" si="8"/>
        <v>#VALUE!</v>
      </c>
      <c r="S29" s="7"/>
      <c r="T29" s="7">
        <f t="shared" si="9"/>
        <v>0</v>
      </c>
      <c r="U29" s="7" t="e">
        <f t="shared" si="10"/>
        <v>#VALUE!</v>
      </c>
      <c r="V29" s="7" t="e">
        <f t="shared" si="11"/>
        <v>#VALUE!</v>
      </c>
    </row>
    <row r="30" spans="1:22" x14ac:dyDescent="0.25">
      <c r="A30" s="17">
        <f>'CR2'!A30</f>
        <v>0</v>
      </c>
      <c r="B30" s="11">
        <f>'CR2'!B30</f>
        <v>0</v>
      </c>
      <c r="C30" s="7"/>
      <c r="D30" s="7">
        <f>'CR2'!O30</f>
        <v>0</v>
      </c>
      <c r="E30" s="13" t="e">
        <f t="shared" si="1"/>
        <v>#DIV/0!</v>
      </c>
      <c r="F30" s="13" t="e">
        <f t="shared" si="2"/>
        <v>#DIV/0!</v>
      </c>
      <c r="G30" s="7"/>
      <c r="H30" s="7">
        <f>'CR2'!V30</f>
        <v>0</v>
      </c>
      <c r="I30" s="13" t="e">
        <f t="shared" si="3"/>
        <v>#DIV/0!</v>
      </c>
      <c r="J30" s="13" t="e">
        <f t="shared" si="0"/>
        <v>#DIV/0!</v>
      </c>
      <c r="K30" s="7"/>
      <c r="L30" s="7">
        <f>'CR2'!AA30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 t="e">
        <f t="shared" si="8"/>
        <v>#VALUE!</v>
      </c>
      <c r="S30" s="7"/>
      <c r="T30" s="7">
        <f t="shared" si="9"/>
        <v>0</v>
      </c>
      <c r="U30" s="7" t="e">
        <f t="shared" si="10"/>
        <v>#VALUE!</v>
      </c>
      <c r="V30" s="7" t="e">
        <f t="shared" si="11"/>
        <v>#VALUE!</v>
      </c>
    </row>
    <row r="31" spans="1:22" x14ac:dyDescent="0.25">
      <c r="A31" s="17">
        <f>'CR2'!A31</f>
        <v>0</v>
      </c>
      <c r="B31" s="11">
        <f>'CR2'!B31</f>
        <v>0</v>
      </c>
      <c r="C31" s="7"/>
      <c r="D31" s="7">
        <f>'CR2'!O31</f>
        <v>0</v>
      </c>
      <c r="E31" s="13" t="e">
        <f t="shared" si="1"/>
        <v>#DIV/0!</v>
      </c>
      <c r="F31" s="13" t="e">
        <f t="shared" si="2"/>
        <v>#DIV/0!</v>
      </c>
      <c r="G31" s="7"/>
      <c r="H31" s="7">
        <f>'CR2'!V31</f>
        <v>0</v>
      </c>
      <c r="I31" s="13" t="e">
        <f t="shared" si="3"/>
        <v>#DIV/0!</v>
      </c>
      <c r="J31" s="13" t="e">
        <f t="shared" si="0"/>
        <v>#DIV/0!</v>
      </c>
      <c r="K31" s="7"/>
      <c r="L31" s="7">
        <f>'CR2'!AA31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 t="e">
        <f t="shared" si="8"/>
        <v>#VALUE!</v>
      </c>
      <c r="S31" s="7"/>
      <c r="T31" s="7">
        <f t="shared" si="9"/>
        <v>0</v>
      </c>
      <c r="U31" s="7" t="e">
        <f t="shared" si="10"/>
        <v>#VALUE!</v>
      </c>
      <c r="V31" s="7" t="e">
        <f t="shared" si="11"/>
        <v>#VALUE!</v>
      </c>
    </row>
    <row r="32" spans="1:22" x14ac:dyDescent="0.25">
      <c r="A32" s="17">
        <f>'CR2'!A32</f>
        <v>0</v>
      </c>
      <c r="B32" s="11">
        <f>'CR2'!B32</f>
        <v>0</v>
      </c>
      <c r="C32" s="7"/>
      <c r="D32" s="7">
        <f>'CR2'!O32</f>
        <v>0</v>
      </c>
      <c r="E32" s="13" t="e">
        <f t="shared" si="1"/>
        <v>#DIV/0!</v>
      </c>
      <c r="F32" s="13" t="e">
        <f t="shared" si="2"/>
        <v>#DIV/0!</v>
      </c>
      <c r="G32" s="7"/>
      <c r="H32" s="7">
        <f>'CR2'!V32</f>
        <v>0</v>
      </c>
      <c r="I32" s="13" t="e">
        <f t="shared" si="3"/>
        <v>#DIV/0!</v>
      </c>
      <c r="J32" s="13" t="e">
        <f t="shared" si="0"/>
        <v>#DIV/0!</v>
      </c>
      <c r="K32" s="7"/>
      <c r="L32" s="7">
        <f>'CR2'!AA32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 t="e">
        <f t="shared" si="8"/>
        <v>#VALUE!</v>
      </c>
      <c r="S32" s="7"/>
      <c r="T32" s="7">
        <f t="shared" si="9"/>
        <v>0</v>
      </c>
      <c r="U32" s="7" t="e">
        <f t="shared" si="10"/>
        <v>#VALUE!</v>
      </c>
      <c r="V32" s="7" t="e">
        <f t="shared" si="11"/>
        <v>#VALUE!</v>
      </c>
    </row>
    <row r="33" spans="1:22" x14ac:dyDescent="0.25">
      <c r="A33" s="17">
        <f>'CR2'!A33</f>
        <v>0</v>
      </c>
      <c r="B33" s="11">
        <f>'CR2'!B33</f>
        <v>0</v>
      </c>
      <c r="C33" s="7"/>
      <c r="D33" s="7">
        <f>'CR2'!O33</f>
        <v>0</v>
      </c>
      <c r="E33" s="13" t="e">
        <f t="shared" si="1"/>
        <v>#DIV/0!</v>
      </c>
      <c r="F33" s="13" t="e">
        <f t="shared" si="2"/>
        <v>#DIV/0!</v>
      </c>
      <c r="G33" s="7"/>
      <c r="H33" s="7">
        <f>'CR2'!V33</f>
        <v>0</v>
      </c>
      <c r="I33" s="13" t="e">
        <f t="shared" si="3"/>
        <v>#DIV/0!</v>
      </c>
      <c r="J33" s="13" t="e">
        <f t="shared" si="0"/>
        <v>#DIV/0!</v>
      </c>
      <c r="K33" s="7"/>
      <c r="L33" s="7">
        <f>'CR2'!AA33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 t="e">
        <f t="shared" si="8"/>
        <v>#VALUE!</v>
      </c>
      <c r="S33" s="7"/>
      <c r="T33" s="7">
        <f t="shared" si="9"/>
        <v>0</v>
      </c>
      <c r="U33" s="7" t="e">
        <f t="shared" si="10"/>
        <v>#VALUE!</v>
      </c>
      <c r="V33" s="7" t="e">
        <f t="shared" si="11"/>
        <v>#VALUE!</v>
      </c>
    </row>
    <row r="34" spans="1:22" x14ac:dyDescent="0.25">
      <c r="A34" s="17">
        <f>'CR2'!A34</f>
        <v>0</v>
      </c>
      <c r="B34" s="11">
        <f>'CR2'!B34</f>
        <v>0</v>
      </c>
      <c r="C34" s="7"/>
      <c r="D34" s="7">
        <f>'CR2'!O34</f>
        <v>0</v>
      </c>
      <c r="E34" s="13" t="e">
        <f t="shared" si="1"/>
        <v>#DIV/0!</v>
      </c>
      <c r="F34" s="13" t="e">
        <f t="shared" si="2"/>
        <v>#DIV/0!</v>
      </c>
      <c r="G34" s="7"/>
      <c r="H34" s="7">
        <f>'CR2'!V34</f>
        <v>0</v>
      </c>
      <c r="I34" s="13" t="e">
        <f t="shared" si="3"/>
        <v>#DIV/0!</v>
      </c>
      <c r="J34" s="13" t="e">
        <f t="shared" si="0"/>
        <v>#DIV/0!</v>
      </c>
      <c r="K34" s="7"/>
      <c r="L34" s="7">
        <f>'CR2'!AA34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 t="e">
        <f t="shared" si="8"/>
        <v>#VALUE!</v>
      </c>
      <c r="S34" s="7"/>
      <c r="T34" s="7">
        <f t="shared" si="9"/>
        <v>0</v>
      </c>
      <c r="U34" s="7" t="e">
        <f t="shared" si="10"/>
        <v>#VALUE!</v>
      </c>
      <c r="V34" s="7" t="e">
        <f t="shared" si="11"/>
        <v>#VALUE!</v>
      </c>
    </row>
    <row r="35" spans="1:22" x14ac:dyDescent="0.25">
      <c r="A35" s="17">
        <f>'CR2'!A35</f>
        <v>0</v>
      </c>
      <c r="B35" s="11">
        <f>'CR2'!B35</f>
        <v>0</v>
      </c>
      <c r="C35" s="7"/>
      <c r="D35" s="7">
        <f>'CR2'!O35</f>
        <v>0</v>
      </c>
      <c r="E35" s="13" t="e">
        <f t="shared" si="1"/>
        <v>#DIV/0!</v>
      </c>
      <c r="F35" s="13" t="e">
        <f t="shared" si="2"/>
        <v>#DIV/0!</v>
      </c>
      <c r="G35" s="7"/>
      <c r="H35" s="7">
        <f>'CR2'!V35</f>
        <v>0</v>
      </c>
      <c r="I35" s="13" t="e">
        <f t="shared" si="3"/>
        <v>#DIV/0!</v>
      </c>
      <c r="J35" s="13" t="e">
        <f t="shared" si="0"/>
        <v>#DIV/0!</v>
      </c>
      <c r="K35" s="7"/>
      <c r="L35" s="7">
        <f>'CR2'!AA35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 t="e">
        <f t="shared" si="8"/>
        <v>#VALUE!</v>
      </c>
      <c r="S35" s="7"/>
      <c r="T35" s="7">
        <f t="shared" si="9"/>
        <v>0</v>
      </c>
      <c r="U35" s="7" t="e">
        <f t="shared" si="10"/>
        <v>#VALUE!</v>
      </c>
      <c r="V35" s="7" t="e">
        <f t="shared" si="11"/>
        <v>#VALUE!</v>
      </c>
    </row>
    <row r="36" spans="1:22" x14ac:dyDescent="0.25">
      <c r="A36" s="17">
        <f>'CR2'!A36</f>
        <v>0</v>
      </c>
      <c r="B36" s="11">
        <f>'CR2'!B36</f>
        <v>0</v>
      </c>
      <c r="C36" s="7"/>
      <c r="D36" s="7">
        <f>'CR2'!O36</f>
        <v>0</v>
      </c>
      <c r="E36" s="13" t="e">
        <f t="shared" si="1"/>
        <v>#DIV/0!</v>
      </c>
      <c r="F36" s="13" t="e">
        <f t="shared" si="2"/>
        <v>#DIV/0!</v>
      </c>
      <c r="G36" s="7"/>
      <c r="H36" s="7">
        <f>'CR2'!V36</f>
        <v>0</v>
      </c>
      <c r="I36" s="13" t="e">
        <f t="shared" si="3"/>
        <v>#DIV/0!</v>
      </c>
      <c r="J36" s="13" t="e">
        <f t="shared" si="0"/>
        <v>#DIV/0!</v>
      </c>
      <c r="K36" s="7"/>
      <c r="L36" s="7">
        <f>'CR2'!AA36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 t="e">
        <f t="shared" si="8"/>
        <v>#VALUE!</v>
      </c>
      <c r="S36" s="7"/>
      <c r="T36" s="7">
        <f t="shared" si="9"/>
        <v>0</v>
      </c>
      <c r="U36" s="7" t="e">
        <f t="shared" si="10"/>
        <v>#VALUE!</v>
      </c>
      <c r="V36" s="7" t="e">
        <f t="shared" si="11"/>
        <v>#VALUE!</v>
      </c>
    </row>
    <row r="37" spans="1:22" x14ac:dyDescent="0.25">
      <c r="A37" s="17">
        <f>'CR2'!A37</f>
        <v>0</v>
      </c>
      <c r="B37" s="11">
        <f>'CR2'!B37</f>
        <v>0</v>
      </c>
      <c r="C37" s="7"/>
      <c r="D37" s="7">
        <f>'CR2'!O37</f>
        <v>0</v>
      </c>
      <c r="E37" s="13" t="e">
        <f t="shared" si="1"/>
        <v>#DIV/0!</v>
      </c>
      <c r="F37" s="13" t="e">
        <f t="shared" si="2"/>
        <v>#DIV/0!</v>
      </c>
      <c r="G37" s="7"/>
      <c r="H37" s="7">
        <f>'CR2'!V37</f>
        <v>0</v>
      </c>
      <c r="I37" s="13" t="e">
        <f t="shared" si="3"/>
        <v>#DIV/0!</v>
      </c>
      <c r="J37" s="13" t="e">
        <f t="shared" si="0"/>
        <v>#DIV/0!</v>
      </c>
      <c r="K37" s="7"/>
      <c r="L37" s="7">
        <f>'CR2'!AA37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 t="e">
        <f t="shared" si="8"/>
        <v>#VALUE!</v>
      </c>
      <c r="S37" s="7"/>
      <c r="T37" s="7">
        <f t="shared" si="9"/>
        <v>0</v>
      </c>
      <c r="U37" s="7" t="e">
        <f t="shared" si="10"/>
        <v>#VALUE!</v>
      </c>
      <c r="V37" s="7" t="e">
        <f t="shared" si="11"/>
        <v>#VALUE!</v>
      </c>
    </row>
    <row r="38" spans="1:22" x14ac:dyDescent="0.25">
      <c r="A38" s="17">
        <f>'CR2'!A38</f>
        <v>0</v>
      </c>
      <c r="B38" s="11">
        <f>'CR2'!B38</f>
        <v>0</v>
      </c>
      <c r="C38" s="7"/>
      <c r="D38" s="7">
        <f>'CR2'!O38</f>
        <v>0</v>
      </c>
      <c r="E38" s="13" t="e">
        <f t="shared" si="1"/>
        <v>#DIV/0!</v>
      </c>
      <c r="F38" s="13" t="e">
        <f t="shared" si="2"/>
        <v>#DIV/0!</v>
      </c>
      <c r="G38" s="7"/>
      <c r="H38" s="7">
        <f>'CR2'!V38</f>
        <v>0</v>
      </c>
      <c r="I38" s="13" t="e">
        <f t="shared" si="3"/>
        <v>#DIV/0!</v>
      </c>
      <c r="J38" s="13" t="e">
        <f t="shared" si="0"/>
        <v>#DIV/0!</v>
      </c>
      <c r="K38" s="7"/>
      <c r="L38" s="7">
        <f>'CR2'!AA38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 t="e">
        <f t="shared" si="8"/>
        <v>#VALUE!</v>
      </c>
      <c r="S38" s="7"/>
      <c r="T38" s="7">
        <f t="shared" si="9"/>
        <v>0</v>
      </c>
      <c r="U38" s="7" t="e">
        <f t="shared" si="10"/>
        <v>#VALUE!</v>
      </c>
      <c r="V38" s="7" t="e">
        <f t="shared" si="11"/>
        <v>#VALUE!</v>
      </c>
    </row>
    <row r="39" spans="1:22" x14ac:dyDescent="0.25">
      <c r="A39" s="17">
        <f>'CR2'!A39</f>
        <v>0</v>
      </c>
      <c r="B39" s="11">
        <f>'CR2'!B39</f>
        <v>0</v>
      </c>
      <c r="C39" s="7"/>
      <c r="D39" s="7">
        <f>'CR2'!O39</f>
        <v>0</v>
      </c>
      <c r="E39" s="13" t="e">
        <f t="shared" si="1"/>
        <v>#DIV/0!</v>
      </c>
      <c r="F39" s="13" t="e">
        <f t="shared" si="2"/>
        <v>#DIV/0!</v>
      </c>
      <c r="G39" s="7"/>
      <c r="H39" s="7">
        <f>'CR2'!V39</f>
        <v>0</v>
      </c>
      <c r="I39" s="13" t="e">
        <f t="shared" si="3"/>
        <v>#DIV/0!</v>
      </c>
      <c r="J39" s="13" t="e">
        <f t="shared" si="0"/>
        <v>#DIV/0!</v>
      </c>
      <c r="K39" s="7"/>
      <c r="L39" s="7">
        <f>'CR2'!AA39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 t="e">
        <f t="shared" si="8"/>
        <v>#VALUE!</v>
      </c>
      <c r="S39" s="7"/>
      <c r="T39" s="7">
        <f t="shared" si="9"/>
        <v>0</v>
      </c>
      <c r="U39" s="7" t="e">
        <f t="shared" si="10"/>
        <v>#VALUE!</v>
      </c>
      <c r="V39" s="7" t="e">
        <f t="shared" si="11"/>
        <v>#VALUE!</v>
      </c>
    </row>
    <row r="40" spans="1:22" x14ac:dyDescent="0.25">
      <c r="A40" s="17">
        <f>'CR2'!A40</f>
        <v>0</v>
      </c>
      <c r="B40" s="11">
        <f>'CR2'!B40</f>
        <v>0</v>
      </c>
      <c r="C40" s="7"/>
      <c r="D40" s="7">
        <f>'CR2'!O40</f>
        <v>0</v>
      </c>
      <c r="E40" s="13" t="e">
        <f t="shared" si="1"/>
        <v>#DIV/0!</v>
      </c>
      <c r="F40" s="13" t="e">
        <f t="shared" si="2"/>
        <v>#DIV/0!</v>
      </c>
      <c r="G40" s="7"/>
      <c r="H40" s="7">
        <f>'CR2'!V40</f>
        <v>0</v>
      </c>
      <c r="I40" s="13" t="e">
        <f t="shared" si="3"/>
        <v>#DIV/0!</v>
      </c>
      <c r="J40" s="13" t="e">
        <f t="shared" si="0"/>
        <v>#DIV/0!</v>
      </c>
      <c r="K40" s="7"/>
      <c r="L40" s="7">
        <f>'CR2'!AA40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 t="e">
        <f t="shared" si="8"/>
        <v>#VALUE!</v>
      </c>
      <c r="S40" s="7"/>
      <c r="T40" s="7">
        <f t="shared" si="9"/>
        <v>0</v>
      </c>
      <c r="U40" s="7" t="e">
        <f t="shared" si="10"/>
        <v>#VALUE!</v>
      </c>
      <c r="V40" s="7" t="e">
        <f t="shared" si="11"/>
        <v>#VALUE!</v>
      </c>
    </row>
    <row r="41" spans="1:22" x14ac:dyDescent="0.25">
      <c r="A41" s="17">
        <f>'CR2'!A41</f>
        <v>0</v>
      </c>
      <c r="B41" s="11">
        <f>'CR2'!B41</f>
        <v>0</v>
      </c>
      <c r="C41" s="7"/>
      <c r="D41" s="7">
        <f>'CR2'!O41</f>
        <v>0</v>
      </c>
      <c r="E41" s="13" t="e">
        <f t="shared" si="1"/>
        <v>#DIV/0!</v>
      </c>
      <c r="F41" s="13" t="e">
        <f t="shared" si="2"/>
        <v>#DIV/0!</v>
      </c>
      <c r="G41" s="7"/>
      <c r="H41" s="7">
        <f>'CR2'!V41</f>
        <v>0</v>
      </c>
      <c r="I41" s="13" t="e">
        <f t="shared" si="3"/>
        <v>#DIV/0!</v>
      </c>
      <c r="J41" s="13" t="e">
        <f t="shared" si="0"/>
        <v>#DIV/0!</v>
      </c>
      <c r="K41" s="7"/>
      <c r="L41" s="7">
        <f>'CR2'!AA41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 t="e">
        <f t="shared" si="8"/>
        <v>#VALUE!</v>
      </c>
      <c r="S41" s="7"/>
      <c r="T41" s="7">
        <f t="shared" si="9"/>
        <v>0</v>
      </c>
      <c r="U41" s="7" t="e">
        <f t="shared" si="10"/>
        <v>#VALUE!</v>
      </c>
      <c r="V41" s="7" t="e">
        <f t="shared" si="11"/>
        <v>#VALUE!</v>
      </c>
    </row>
    <row r="42" spans="1:22" x14ac:dyDescent="0.25">
      <c r="A42" s="17">
        <f>'CR2'!A42</f>
        <v>0</v>
      </c>
      <c r="B42" s="11">
        <f>'CR2'!B42</f>
        <v>0</v>
      </c>
      <c r="C42" s="7"/>
      <c r="D42" s="7">
        <f>'CR2'!O42</f>
        <v>0</v>
      </c>
      <c r="E42" s="13" t="e">
        <f t="shared" si="1"/>
        <v>#DIV/0!</v>
      </c>
      <c r="F42" s="13" t="e">
        <f t="shared" si="2"/>
        <v>#DIV/0!</v>
      </c>
      <c r="G42" s="7"/>
      <c r="H42" s="7">
        <f>'CR2'!V42</f>
        <v>0</v>
      </c>
      <c r="I42" s="13" t="e">
        <f t="shared" si="3"/>
        <v>#DIV/0!</v>
      </c>
      <c r="J42" s="13" t="e">
        <f t="shared" si="0"/>
        <v>#DIV/0!</v>
      </c>
      <c r="K42" s="7"/>
      <c r="L42" s="7">
        <f>'CR2'!AA42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 t="e">
        <f t="shared" si="8"/>
        <v>#VALUE!</v>
      </c>
      <c r="S42" s="7"/>
      <c r="T42" s="7">
        <f t="shared" si="9"/>
        <v>0</v>
      </c>
      <c r="U42" s="7" t="e">
        <f t="shared" si="10"/>
        <v>#VALUE!</v>
      </c>
      <c r="V42" s="7" t="e">
        <f t="shared" si="11"/>
        <v>#VALUE!</v>
      </c>
    </row>
    <row r="43" spans="1:22" x14ac:dyDescent="0.25">
      <c r="A43" s="17">
        <f>'CR2'!A43</f>
        <v>0</v>
      </c>
      <c r="B43" s="11">
        <f>'CR2'!B43</f>
        <v>0</v>
      </c>
      <c r="C43" s="7"/>
      <c r="D43" s="7">
        <f>'CR2'!O43</f>
        <v>0</v>
      </c>
      <c r="E43" s="13" t="e">
        <f t="shared" si="1"/>
        <v>#DIV/0!</v>
      </c>
      <c r="F43" s="13" t="e">
        <f t="shared" si="2"/>
        <v>#DIV/0!</v>
      </c>
      <c r="G43" s="7"/>
      <c r="H43" s="7">
        <f>'CR2'!V43</f>
        <v>0</v>
      </c>
      <c r="I43" s="13" t="e">
        <f t="shared" si="3"/>
        <v>#DIV/0!</v>
      </c>
      <c r="J43" s="13" t="e">
        <f t="shared" si="0"/>
        <v>#DIV/0!</v>
      </c>
      <c r="K43" s="7"/>
      <c r="L43" s="7">
        <f>'CR2'!AA43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 t="e">
        <f t="shared" si="8"/>
        <v>#VALUE!</v>
      </c>
      <c r="S43" s="7"/>
      <c r="T43" s="7">
        <f t="shared" si="9"/>
        <v>0</v>
      </c>
      <c r="U43" s="7" t="e">
        <f t="shared" si="10"/>
        <v>#VALUE!</v>
      </c>
      <c r="V43" s="7" t="e">
        <f t="shared" si="11"/>
        <v>#VALUE!</v>
      </c>
    </row>
    <row r="44" spans="1:22" x14ac:dyDescent="0.25">
      <c r="A44" s="17">
        <f>'CR2'!A44</f>
        <v>0</v>
      </c>
      <c r="B44" s="11">
        <f>'CR2'!B44</f>
        <v>0</v>
      </c>
      <c r="C44" s="7"/>
      <c r="D44" s="7">
        <f>'CR2'!O44</f>
        <v>0</v>
      </c>
      <c r="E44" s="13" t="e">
        <f t="shared" si="1"/>
        <v>#DIV/0!</v>
      </c>
      <c r="F44" s="13" t="e">
        <f t="shared" si="2"/>
        <v>#DIV/0!</v>
      </c>
      <c r="G44" s="7"/>
      <c r="H44" s="7">
        <f>'CR2'!V44</f>
        <v>0</v>
      </c>
      <c r="I44" s="13" t="e">
        <f t="shared" si="3"/>
        <v>#DIV/0!</v>
      </c>
      <c r="J44" s="13" t="e">
        <f t="shared" si="0"/>
        <v>#DIV/0!</v>
      </c>
      <c r="K44" s="7"/>
      <c r="L44" s="7">
        <f>'CR2'!AA44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 t="e">
        <f t="shared" si="8"/>
        <v>#VALUE!</v>
      </c>
      <c r="S44" s="7"/>
      <c r="T44" s="7">
        <f t="shared" si="9"/>
        <v>0</v>
      </c>
      <c r="U44" s="7" t="e">
        <f t="shared" si="10"/>
        <v>#VALUE!</v>
      </c>
      <c r="V44" s="7" t="e">
        <f t="shared" si="11"/>
        <v>#VALUE!</v>
      </c>
    </row>
    <row r="45" spans="1:22" x14ac:dyDescent="0.25">
      <c r="A45" s="17">
        <f>'CR2'!A45</f>
        <v>0</v>
      </c>
      <c r="B45" s="11">
        <f>'CR2'!B45</f>
        <v>0</v>
      </c>
      <c r="C45" s="7"/>
      <c r="D45" s="7">
        <f>'CR2'!O45</f>
        <v>0</v>
      </c>
      <c r="E45" s="13" t="e">
        <f t="shared" si="1"/>
        <v>#DIV/0!</v>
      </c>
      <c r="F45" s="13" t="e">
        <f t="shared" si="2"/>
        <v>#DIV/0!</v>
      </c>
      <c r="G45" s="7"/>
      <c r="H45" s="7">
        <f>'CR2'!V45</f>
        <v>0</v>
      </c>
      <c r="I45" s="13" t="e">
        <f t="shared" si="3"/>
        <v>#DIV/0!</v>
      </c>
      <c r="J45" s="13" t="e">
        <f t="shared" si="0"/>
        <v>#DIV/0!</v>
      </c>
      <c r="K45" s="7"/>
      <c r="L45" s="7">
        <f>'CR2'!AA45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 t="e">
        <f t="shared" si="8"/>
        <v>#VALUE!</v>
      </c>
      <c r="S45" s="7"/>
      <c r="T45" s="7">
        <f t="shared" si="9"/>
        <v>0</v>
      </c>
      <c r="U45" s="7" t="e">
        <f t="shared" si="10"/>
        <v>#VALUE!</v>
      </c>
      <c r="V45" s="7" t="e">
        <f t="shared" si="11"/>
        <v>#VALUE!</v>
      </c>
    </row>
    <row r="46" spans="1:22" x14ac:dyDescent="0.25">
      <c r="A46" s="17">
        <f>'CR2'!A46</f>
        <v>0</v>
      </c>
      <c r="B46" s="11">
        <f>'CR2'!B46</f>
        <v>0</v>
      </c>
      <c r="C46" s="7"/>
      <c r="D46" s="7">
        <f>'CR2'!O46</f>
        <v>0</v>
      </c>
      <c r="E46" s="13" t="e">
        <f t="shared" si="1"/>
        <v>#DIV/0!</v>
      </c>
      <c r="F46" s="13" t="e">
        <f t="shared" si="2"/>
        <v>#DIV/0!</v>
      </c>
      <c r="G46" s="7"/>
      <c r="H46" s="7">
        <f>'CR2'!V46</f>
        <v>0</v>
      </c>
      <c r="I46" s="13" t="e">
        <f t="shared" si="3"/>
        <v>#DIV/0!</v>
      </c>
      <c r="J46" s="13" t="e">
        <f t="shared" si="0"/>
        <v>#DIV/0!</v>
      </c>
      <c r="K46" s="7"/>
      <c r="L46" s="7">
        <f>'CR2'!AA46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 t="e">
        <f t="shared" si="8"/>
        <v>#VALUE!</v>
      </c>
      <c r="S46" s="7"/>
      <c r="T46" s="7">
        <f t="shared" si="9"/>
        <v>0</v>
      </c>
      <c r="U46" s="7" t="e">
        <f t="shared" si="10"/>
        <v>#VALUE!</v>
      </c>
      <c r="V46" s="7" t="e">
        <f t="shared" si="11"/>
        <v>#VALUE!</v>
      </c>
    </row>
    <row r="47" spans="1:22" x14ac:dyDescent="0.25">
      <c r="A47" s="17">
        <f>'CR2'!A47</f>
        <v>0</v>
      </c>
      <c r="B47" s="11">
        <f>'CR2'!B47</f>
        <v>0</v>
      </c>
      <c r="C47" s="7"/>
      <c r="D47" s="7">
        <f>'CR2'!O47</f>
        <v>0</v>
      </c>
      <c r="E47" s="13" t="e">
        <f t="shared" si="1"/>
        <v>#DIV/0!</v>
      </c>
      <c r="F47" s="13" t="e">
        <f t="shared" si="2"/>
        <v>#DIV/0!</v>
      </c>
      <c r="G47" s="7"/>
      <c r="H47" s="7">
        <f>'CR2'!V47</f>
        <v>0</v>
      </c>
      <c r="I47" s="13" t="e">
        <f t="shared" si="3"/>
        <v>#DIV/0!</v>
      </c>
      <c r="J47" s="13" t="e">
        <f t="shared" si="0"/>
        <v>#DIV/0!</v>
      </c>
      <c r="K47" s="7"/>
      <c r="L47" s="7">
        <f>'CR2'!AA47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 t="e">
        <f t="shared" si="8"/>
        <v>#VALUE!</v>
      </c>
      <c r="S47" s="7"/>
      <c r="T47" s="7">
        <f t="shared" si="9"/>
        <v>0</v>
      </c>
      <c r="U47" s="7" t="e">
        <f t="shared" si="10"/>
        <v>#VALUE!</v>
      </c>
      <c r="V47" s="7" t="e">
        <f t="shared" si="11"/>
        <v>#VALUE!</v>
      </c>
    </row>
    <row r="48" spans="1:22" x14ac:dyDescent="0.25">
      <c r="A48" s="17">
        <f>'CR2'!A48</f>
        <v>0</v>
      </c>
      <c r="B48" s="11">
        <f>'CR2'!B48</f>
        <v>0</v>
      </c>
      <c r="C48" s="7"/>
      <c r="D48" s="7">
        <f>'CR2'!O48</f>
        <v>0</v>
      </c>
      <c r="E48" s="13" t="e">
        <f t="shared" si="1"/>
        <v>#DIV/0!</v>
      </c>
      <c r="F48" s="13" t="e">
        <f t="shared" si="2"/>
        <v>#DIV/0!</v>
      </c>
      <c r="G48" s="7"/>
      <c r="H48" s="7">
        <f>'CR2'!V48</f>
        <v>0</v>
      </c>
      <c r="I48" s="13" t="e">
        <f t="shared" si="3"/>
        <v>#DIV/0!</v>
      </c>
      <c r="J48" s="13" t="e">
        <f t="shared" si="0"/>
        <v>#DIV/0!</v>
      </c>
      <c r="K48" s="7"/>
      <c r="L48" s="7">
        <f>'CR2'!AA48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 t="e">
        <f t="shared" si="8"/>
        <v>#VALUE!</v>
      </c>
      <c r="S48" s="7"/>
      <c r="T48" s="7">
        <f t="shared" si="9"/>
        <v>0</v>
      </c>
      <c r="U48" s="7" t="e">
        <f t="shared" si="10"/>
        <v>#VALUE!</v>
      </c>
      <c r="V48" s="7" t="e">
        <f t="shared" si="11"/>
        <v>#VALUE!</v>
      </c>
    </row>
    <row r="49" spans="1:22" x14ac:dyDescent="0.25">
      <c r="A49" s="17">
        <f>'CR2'!A49</f>
        <v>0</v>
      </c>
      <c r="B49" s="11">
        <f>'CR2'!B49</f>
        <v>0</v>
      </c>
      <c r="C49" s="7"/>
      <c r="D49" s="7">
        <f>'CR2'!O49</f>
        <v>0</v>
      </c>
      <c r="E49" s="13" t="e">
        <f t="shared" si="1"/>
        <v>#DIV/0!</v>
      </c>
      <c r="F49" s="13" t="e">
        <f t="shared" si="2"/>
        <v>#DIV/0!</v>
      </c>
      <c r="G49" s="7"/>
      <c r="H49" s="7">
        <f>'CR2'!V49</f>
        <v>0</v>
      </c>
      <c r="I49" s="13" t="e">
        <f t="shared" si="3"/>
        <v>#DIV/0!</v>
      </c>
      <c r="J49" s="13" t="e">
        <f t="shared" si="0"/>
        <v>#DIV/0!</v>
      </c>
      <c r="K49" s="7"/>
      <c r="L49" s="7">
        <f>'CR2'!AA49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 t="e">
        <f t="shared" si="8"/>
        <v>#VALUE!</v>
      </c>
      <c r="S49" s="7"/>
      <c r="T49" s="7">
        <f t="shared" si="9"/>
        <v>0</v>
      </c>
      <c r="U49" s="7" t="e">
        <f t="shared" si="10"/>
        <v>#VALUE!</v>
      </c>
      <c r="V49" s="7" t="e">
        <f t="shared" si="11"/>
        <v>#VALUE!</v>
      </c>
    </row>
    <row r="50" spans="1:22" x14ac:dyDescent="0.25">
      <c r="A50" s="17">
        <f>'CR2'!A50</f>
        <v>0</v>
      </c>
      <c r="B50" s="11">
        <f>'CR2'!B50</f>
        <v>0</v>
      </c>
      <c r="C50" s="7"/>
      <c r="D50" s="7">
        <f>'CR2'!O50</f>
        <v>0</v>
      </c>
      <c r="E50" s="13" t="e">
        <f t="shared" si="1"/>
        <v>#DIV/0!</v>
      </c>
      <c r="F50" s="13" t="e">
        <f t="shared" si="2"/>
        <v>#DIV/0!</v>
      </c>
      <c r="G50" s="7"/>
      <c r="H50" s="7">
        <f>'CR2'!V50</f>
        <v>0</v>
      </c>
      <c r="I50" s="13" t="e">
        <f t="shared" si="3"/>
        <v>#DIV/0!</v>
      </c>
      <c r="J50" s="13" t="e">
        <f t="shared" si="0"/>
        <v>#DIV/0!</v>
      </c>
      <c r="K50" s="7"/>
      <c r="L50" s="7">
        <f>'CR2'!AA50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 t="e">
        <f t="shared" si="8"/>
        <v>#VALUE!</v>
      </c>
      <c r="S50" s="7"/>
      <c r="T50" s="7">
        <f t="shared" si="9"/>
        <v>0</v>
      </c>
      <c r="U50" s="7" t="e">
        <f t="shared" si="10"/>
        <v>#VALUE!</v>
      </c>
      <c r="V50" s="7" t="e">
        <f t="shared" si="11"/>
        <v>#VALUE!</v>
      </c>
    </row>
    <row r="51" spans="1:22" x14ac:dyDescent="0.25">
      <c r="A51" s="17">
        <f>'CR2'!A51</f>
        <v>0</v>
      </c>
      <c r="B51" s="11">
        <f>'CR2'!B51</f>
        <v>0</v>
      </c>
      <c r="C51" s="7"/>
      <c r="D51" s="7">
        <f>'CR2'!O51</f>
        <v>0</v>
      </c>
      <c r="E51" s="13" t="e">
        <f t="shared" si="1"/>
        <v>#DIV/0!</v>
      </c>
      <c r="F51" s="13" t="e">
        <f t="shared" si="2"/>
        <v>#DIV/0!</v>
      </c>
      <c r="G51" s="7"/>
      <c r="H51" s="7">
        <f>'CR2'!V51</f>
        <v>0</v>
      </c>
      <c r="I51" s="13" t="e">
        <f t="shared" si="3"/>
        <v>#DIV/0!</v>
      </c>
      <c r="J51" s="13" t="e">
        <f t="shared" si="0"/>
        <v>#DIV/0!</v>
      </c>
      <c r="K51" s="7"/>
      <c r="L51" s="7">
        <f>'CR2'!AA51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 t="e">
        <f t="shared" si="8"/>
        <v>#VALUE!</v>
      </c>
      <c r="S51" s="7"/>
      <c r="T51" s="7">
        <f t="shared" si="9"/>
        <v>0</v>
      </c>
      <c r="U51" s="7" t="e">
        <f t="shared" si="10"/>
        <v>#VALUE!</v>
      </c>
      <c r="V51" s="7" t="e">
        <f t="shared" si="11"/>
        <v>#VALUE!</v>
      </c>
    </row>
    <row r="52" spans="1:22" x14ac:dyDescent="0.25">
      <c r="A52" s="17">
        <f>'CR2'!A52</f>
        <v>0</v>
      </c>
      <c r="B52" s="11">
        <f>'CR2'!B52</f>
        <v>0</v>
      </c>
      <c r="C52" s="7"/>
      <c r="D52" s="7">
        <f>'CR2'!O52</f>
        <v>0</v>
      </c>
      <c r="E52" s="13" t="e">
        <f t="shared" si="1"/>
        <v>#DIV/0!</v>
      </c>
      <c r="F52" s="13" t="e">
        <f t="shared" si="2"/>
        <v>#DIV/0!</v>
      </c>
      <c r="G52" s="7"/>
      <c r="H52" s="7">
        <f>'CR2'!V52</f>
        <v>0</v>
      </c>
      <c r="I52" s="13" t="e">
        <f t="shared" si="3"/>
        <v>#DIV/0!</v>
      </c>
      <c r="J52" s="13" t="e">
        <f t="shared" si="0"/>
        <v>#DIV/0!</v>
      </c>
      <c r="K52" s="7"/>
      <c r="L52" s="7">
        <f>'CR2'!AA52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 t="e">
        <f t="shared" si="8"/>
        <v>#VALUE!</v>
      </c>
      <c r="S52" s="7"/>
      <c r="T52" s="7">
        <f t="shared" si="9"/>
        <v>0</v>
      </c>
      <c r="U52" s="7" t="e">
        <f t="shared" si="10"/>
        <v>#VALUE!</v>
      </c>
      <c r="V52" s="7" t="e">
        <f t="shared" si="11"/>
        <v>#VALUE!</v>
      </c>
    </row>
    <row r="53" spans="1:22" x14ac:dyDescent="0.25">
      <c r="A53" s="17">
        <f>'CR2'!A53</f>
        <v>0</v>
      </c>
      <c r="B53" s="11">
        <f>'CR2'!B53</f>
        <v>0</v>
      </c>
      <c r="C53" s="7"/>
      <c r="D53" s="7">
        <f>'CR2'!O53</f>
        <v>0</v>
      </c>
      <c r="E53" s="13" t="e">
        <f t="shared" si="1"/>
        <v>#DIV/0!</v>
      </c>
      <c r="F53" s="13" t="e">
        <f t="shared" si="2"/>
        <v>#DIV/0!</v>
      </c>
      <c r="G53" s="7"/>
      <c r="H53" s="7">
        <f>'CR2'!V53</f>
        <v>0</v>
      </c>
      <c r="I53" s="13" t="e">
        <f t="shared" si="3"/>
        <v>#DIV/0!</v>
      </c>
      <c r="J53" s="13" t="e">
        <f t="shared" si="0"/>
        <v>#DIV/0!</v>
      </c>
      <c r="K53" s="7"/>
      <c r="L53" s="7">
        <f>'CR2'!AA53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 t="e">
        <f t="shared" si="8"/>
        <v>#VALUE!</v>
      </c>
      <c r="S53" s="7"/>
      <c r="T53" s="7">
        <f t="shared" si="9"/>
        <v>0</v>
      </c>
      <c r="U53" s="7" t="e">
        <f t="shared" si="10"/>
        <v>#VALUE!</v>
      </c>
      <c r="V53" s="7" t="e">
        <f t="shared" si="11"/>
        <v>#VALUE!</v>
      </c>
    </row>
    <row r="54" spans="1:22" x14ac:dyDescent="0.25">
      <c r="A54" s="17">
        <f>'CR2'!A54</f>
        <v>0</v>
      </c>
      <c r="B54" s="11">
        <f>'CR2'!B54</f>
        <v>0</v>
      </c>
      <c r="C54" s="7"/>
      <c r="D54" s="7">
        <f>'CR2'!O54</f>
        <v>0</v>
      </c>
      <c r="E54" s="13" t="e">
        <f t="shared" si="1"/>
        <v>#DIV/0!</v>
      </c>
      <c r="F54" s="13" t="e">
        <f t="shared" si="2"/>
        <v>#DIV/0!</v>
      </c>
      <c r="G54" s="7"/>
      <c r="H54" s="7">
        <f>'CR2'!V54</f>
        <v>0</v>
      </c>
      <c r="I54" s="13" t="e">
        <f t="shared" si="3"/>
        <v>#DIV/0!</v>
      </c>
      <c r="J54" s="13" t="e">
        <f t="shared" si="0"/>
        <v>#DIV/0!</v>
      </c>
      <c r="K54" s="7"/>
      <c r="L54" s="7">
        <f>'CR2'!AA54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 t="e">
        <f t="shared" si="8"/>
        <v>#VALUE!</v>
      </c>
      <c r="S54" s="7"/>
      <c r="T54" s="7">
        <f t="shared" si="9"/>
        <v>0</v>
      </c>
      <c r="U54" s="7" t="e">
        <f t="shared" si="10"/>
        <v>#VALUE!</v>
      </c>
      <c r="V54" s="7" t="e">
        <f t="shared" si="11"/>
        <v>#VALUE!</v>
      </c>
    </row>
    <row r="55" spans="1:22" x14ac:dyDescent="0.25">
      <c r="A55" s="17">
        <f>'CR2'!A55</f>
        <v>0</v>
      </c>
      <c r="B55" s="11">
        <f>'CR2'!B55</f>
        <v>0</v>
      </c>
      <c r="C55" s="7"/>
      <c r="D55" s="7">
        <f>'CR2'!O55</f>
        <v>0</v>
      </c>
      <c r="E55" s="13" t="e">
        <f t="shared" si="1"/>
        <v>#DIV/0!</v>
      </c>
      <c r="F55" s="13" t="e">
        <f t="shared" si="2"/>
        <v>#DIV/0!</v>
      </c>
      <c r="G55" s="7"/>
      <c r="H55" s="7">
        <f>'CR2'!V55</f>
        <v>0</v>
      </c>
      <c r="I55" s="13" t="e">
        <f t="shared" si="3"/>
        <v>#DIV/0!</v>
      </c>
      <c r="J55" s="13" t="e">
        <f t="shared" si="0"/>
        <v>#DIV/0!</v>
      </c>
      <c r="K55" s="7"/>
      <c r="L55" s="7">
        <f>'CR2'!AA55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 t="e">
        <f t="shared" si="8"/>
        <v>#VALUE!</v>
      </c>
      <c r="S55" s="7"/>
      <c r="T55" s="7">
        <f t="shared" si="9"/>
        <v>0</v>
      </c>
      <c r="U55" s="7" t="e">
        <f t="shared" si="10"/>
        <v>#VALUE!</v>
      </c>
      <c r="V55" s="7" t="e">
        <f t="shared" si="11"/>
        <v>#VALUE!</v>
      </c>
    </row>
    <row r="56" spans="1:22" x14ac:dyDescent="0.25">
      <c r="A56" s="17">
        <f>'CR2'!A56</f>
        <v>0</v>
      </c>
      <c r="B56" s="11">
        <f>'CR2'!B56</f>
        <v>0</v>
      </c>
      <c r="C56" s="7"/>
      <c r="D56" s="7">
        <f>'CR2'!O56</f>
        <v>0</v>
      </c>
      <c r="E56" s="13" t="e">
        <f t="shared" si="1"/>
        <v>#DIV/0!</v>
      </c>
      <c r="F56" s="13" t="e">
        <f t="shared" si="2"/>
        <v>#DIV/0!</v>
      </c>
      <c r="G56" s="7"/>
      <c r="H56" s="7">
        <f>'CR2'!V56</f>
        <v>0</v>
      </c>
      <c r="I56" s="13" t="e">
        <f t="shared" si="3"/>
        <v>#DIV/0!</v>
      </c>
      <c r="J56" s="13" t="e">
        <f t="shared" si="0"/>
        <v>#DIV/0!</v>
      </c>
      <c r="K56" s="7"/>
      <c r="L56" s="7">
        <f>'CR2'!AA56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 t="e">
        <f t="shared" si="8"/>
        <v>#VALUE!</v>
      </c>
      <c r="S56" s="7"/>
      <c r="T56" s="7">
        <f t="shared" si="9"/>
        <v>0</v>
      </c>
      <c r="U56" s="7" t="e">
        <f t="shared" si="10"/>
        <v>#VALUE!</v>
      </c>
      <c r="V56" s="7" t="e">
        <f t="shared" si="11"/>
        <v>#VALUE!</v>
      </c>
    </row>
    <row r="57" spans="1:22" x14ac:dyDescent="0.25">
      <c r="A57" s="17">
        <f>'CR2'!A57</f>
        <v>0</v>
      </c>
      <c r="B57" s="11">
        <f>'CR2'!B57</f>
        <v>0</v>
      </c>
      <c r="C57" s="7"/>
      <c r="D57" s="7">
        <f>'CR2'!O57</f>
        <v>0</v>
      </c>
      <c r="E57" s="13" t="e">
        <f t="shared" si="1"/>
        <v>#DIV/0!</v>
      </c>
      <c r="F57" s="13" t="e">
        <f t="shared" si="2"/>
        <v>#DIV/0!</v>
      </c>
      <c r="G57" s="7"/>
      <c r="H57" s="7">
        <f>'CR2'!V57</f>
        <v>0</v>
      </c>
      <c r="I57" s="13" t="e">
        <f t="shared" si="3"/>
        <v>#DIV/0!</v>
      </c>
      <c r="J57" s="13" t="e">
        <f t="shared" si="0"/>
        <v>#DIV/0!</v>
      </c>
      <c r="K57" s="7"/>
      <c r="L57" s="7">
        <f>'CR2'!AA57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 t="e">
        <f t="shared" si="8"/>
        <v>#VALUE!</v>
      </c>
      <c r="S57" s="7"/>
      <c r="T57" s="7">
        <f t="shared" si="9"/>
        <v>0</v>
      </c>
      <c r="U57" s="7" t="e">
        <f t="shared" si="10"/>
        <v>#VALUE!</v>
      </c>
      <c r="V57" s="7" t="e">
        <f t="shared" si="11"/>
        <v>#VALUE!</v>
      </c>
    </row>
    <row r="58" spans="1:22" x14ac:dyDescent="0.25">
      <c r="A58" s="17">
        <f>'CR2'!A58</f>
        <v>0</v>
      </c>
      <c r="B58" s="11">
        <f>'CR2'!B58</f>
        <v>0</v>
      </c>
      <c r="C58" s="7"/>
      <c r="D58" s="7">
        <f>'CR2'!O58</f>
        <v>0</v>
      </c>
      <c r="E58" s="13" t="e">
        <f t="shared" si="1"/>
        <v>#DIV/0!</v>
      </c>
      <c r="F58" s="13" t="e">
        <f t="shared" si="2"/>
        <v>#DIV/0!</v>
      </c>
      <c r="G58" s="7"/>
      <c r="H58" s="7">
        <f>'CR2'!V58</f>
        <v>0</v>
      </c>
      <c r="I58" s="13" t="e">
        <f t="shared" si="3"/>
        <v>#DIV/0!</v>
      </c>
      <c r="J58" s="13" t="e">
        <f t="shared" si="0"/>
        <v>#DIV/0!</v>
      </c>
      <c r="K58" s="7"/>
      <c r="L58" s="7">
        <f>'CR2'!AA58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 t="e">
        <f t="shared" si="8"/>
        <v>#VALUE!</v>
      </c>
      <c r="S58" s="7"/>
      <c r="T58" s="7">
        <f t="shared" si="9"/>
        <v>0</v>
      </c>
      <c r="U58" s="7" t="e">
        <f t="shared" si="10"/>
        <v>#VALUE!</v>
      </c>
      <c r="V58" s="7" t="e">
        <f t="shared" si="11"/>
        <v>#VALUE!</v>
      </c>
    </row>
    <row r="59" spans="1:22" x14ac:dyDescent="0.25">
      <c r="A59" s="17">
        <f>'CR2'!A59</f>
        <v>0</v>
      </c>
      <c r="B59" s="11">
        <f>'CR2'!B59</f>
        <v>0</v>
      </c>
      <c r="C59" s="7"/>
      <c r="D59" s="7">
        <f>'CR2'!O59</f>
        <v>0</v>
      </c>
      <c r="E59" s="13" t="e">
        <f t="shared" si="1"/>
        <v>#DIV/0!</v>
      </c>
      <c r="F59" s="13" t="e">
        <f t="shared" si="2"/>
        <v>#DIV/0!</v>
      </c>
      <c r="G59" s="7"/>
      <c r="H59" s="7">
        <f>'CR2'!V59</f>
        <v>0</v>
      </c>
      <c r="I59" s="13" t="e">
        <f t="shared" si="3"/>
        <v>#DIV/0!</v>
      </c>
      <c r="J59" s="13" t="e">
        <f t="shared" si="0"/>
        <v>#DIV/0!</v>
      </c>
      <c r="K59" s="7"/>
      <c r="L59" s="7">
        <f>'CR2'!AA59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 t="e">
        <f t="shared" si="8"/>
        <v>#VALUE!</v>
      </c>
      <c r="S59" s="7"/>
      <c r="T59" s="7">
        <f t="shared" si="9"/>
        <v>0</v>
      </c>
      <c r="U59" s="7" t="e">
        <f t="shared" si="10"/>
        <v>#VALUE!</v>
      </c>
      <c r="V59" s="7" t="e">
        <f t="shared" si="11"/>
        <v>#VALUE!</v>
      </c>
    </row>
    <row r="60" spans="1:22" x14ac:dyDescent="0.25">
      <c r="A60" s="17">
        <f>'CR2'!A60</f>
        <v>0</v>
      </c>
      <c r="B60" s="11">
        <f>'CR2'!B60</f>
        <v>0</v>
      </c>
      <c r="C60" s="7"/>
      <c r="D60" s="7">
        <f>'CR2'!O60</f>
        <v>0</v>
      </c>
      <c r="E60" s="13" t="e">
        <f t="shared" si="1"/>
        <v>#DIV/0!</v>
      </c>
      <c r="F60" s="13" t="e">
        <f t="shared" si="2"/>
        <v>#DIV/0!</v>
      </c>
      <c r="G60" s="7"/>
      <c r="H60" s="7">
        <f>'CR2'!V60</f>
        <v>0</v>
      </c>
      <c r="I60" s="13" t="e">
        <f t="shared" si="3"/>
        <v>#DIV/0!</v>
      </c>
      <c r="J60" s="13" t="e">
        <f t="shared" si="0"/>
        <v>#DIV/0!</v>
      </c>
      <c r="K60" s="7"/>
      <c r="L60" s="7">
        <f>'CR2'!AA60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 t="e">
        <f t="shared" si="8"/>
        <v>#VALUE!</v>
      </c>
      <c r="S60" s="7"/>
      <c r="T60" s="7">
        <f t="shared" si="9"/>
        <v>0</v>
      </c>
      <c r="U60" s="7" t="e">
        <f t="shared" si="10"/>
        <v>#VALUE!</v>
      </c>
      <c r="V60" s="7" t="e">
        <f t="shared" si="11"/>
        <v>#VALUE!</v>
      </c>
    </row>
    <row r="61" spans="1:22" x14ac:dyDescent="0.25">
      <c r="A61" s="17">
        <f>'CR2'!A61</f>
        <v>0</v>
      </c>
      <c r="B61" s="11">
        <f>'CR2'!B61</f>
        <v>0</v>
      </c>
      <c r="C61" s="7"/>
      <c r="D61" s="7">
        <f>'CR2'!O61</f>
        <v>0</v>
      </c>
      <c r="E61" s="13" t="e">
        <f t="shared" si="1"/>
        <v>#DIV/0!</v>
      </c>
      <c r="F61" s="13" t="e">
        <f t="shared" si="2"/>
        <v>#DIV/0!</v>
      </c>
      <c r="G61" s="7"/>
      <c r="H61" s="7">
        <f>'CR2'!V61</f>
        <v>0</v>
      </c>
      <c r="I61" s="13" t="e">
        <f t="shared" si="3"/>
        <v>#DIV/0!</v>
      </c>
      <c r="J61" s="13" t="e">
        <f t="shared" si="0"/>
        <v>#DIV/0!</v>
      </c>
      <c r="K61" s="7"/>
      <c r="L61" s="7">
        <f>'CR2'!AA61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 t="e">
        <f t="shared" si="8"/>
        <v>#VALUE!</v>
      </c>
      <c r="S61" s="7"/>
      <c r="T61" s="7">
        <f t="shared" si="9"/>
        <v>0</v>
      </c>
      <c r="U61" s="7" t="e">
        <f t="shared" si="10"/>
        <v>#VALUE!</v>
      </c>
      <c r="V61" s="7" t="e">
        <f t="shared" si="11"/>
        <v>#VALUE!</v>
      </c>
    </row>
    <row r="62" spans="1:22" x14ac:dyDescent="0.25">
      <c r="A62" s="17">
        <f>'CR2'!A62</f>
        <v>0</v>
      </c>
      <c r="B62" s="11">
        <f>'CR2'!B62</f>
        <v>0</v>
      </c>
      <c r="C62" s="7"/>
      <c r="D62" s="7">
        <f>'CR2'!O62</f>
        <v>0</v>
      </c>
      <c r="E62" s="13" t="e">
        <f t="shared" si="1"/>
        <v>#DIV/0!</v>
      </c>
      <c r="F62" s="13" t="e">
        <f t="shared" si="2"/>
        <v>#DIV/0!</v>
      </c>
      <c r="G62" s="7"/>
      <c r="H62" s="7">
        <f>'CR2'!V62</f>
        <v>0</v>
      </c>
      <c r="I62" s="13" t="e">
        <f t="shared" si="3"/>
        <v>#DIV/0!</v>
      </c>
      <c r="J62" s="13" t="e">
        <f t="shared" si="0"/>
        <v>#DIV/0!</v>
      </c>
      <c r="K62" s="7"/>
      <c r="L62" s="7">
        <f>'CR2'!AA62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 t="e">
        <f t="shared" si="8"/>
        <v>#VALUE!</v>
      </c>
      <c r="S62" s="7"/>
      <c r="T62" s="7">
        <f t="shared" si="9"/>
        <v>0</v>
      </c>
      <c r="U62" s="7" t="e">
        <f t="shared" si="10"/>
        <v>#VALUE!</v>
      </c>
      <c r="V62" s="7" t="e">
        <f t="shared" si="11"/>
        <v>#VALUE!</v>
      </c>
    </row>
    <row r="63" spans="1:22" x14ac:dyDescent="0.25">
      <c r="A63" s="17">
        <f>'CR2'!A63</f>
        <v>0</v>
      </c>
      <c r="B63" s="11">
        <f>'CR2'!B63</f>
        <v>0</v>
      </c>
      <c r="C63" s="7"/>
      <c r="D63" s="7">
        <f>'CR2'!O63</f>
        <v>0</v>
      </c>
      <c r="E63" s="13" t="e">
        <f t="shared" ref="E63:E67" si="12">(D63/D$11)*100</f>
        <v>#DIV/0!</v>
      </c>
      <c r="F63" s="13" t="e">
        <f t="shared" ref="F63:F67" si="13">E63*F$11</f>
        <v>#DIV/0!</v>
      </c>
      <c r="G63" s="7"/>
      <c r="H63" s="7">
        <f>'CR2'!V63</f>
        <v>0</v>
      </c>
      <c r="I63" s="13" t="e">
        <f t="shared" ref="I63:I67" si="14">(H63/H$11)*100</f>
        <v>#DIV/0!</v>
      </c>
      <c r="J63" s="13" t="e">
        <f t="shared" ref="J63:J67" si="15">I63*J$11</f>
        <v>#DIV/0!</v>
      </c>
      <c r="K63" s="7"/>
      <c r="L63" s="7">
        <f>'CR2'!AA63</f>
        <v>0</v>
      </c>
      <c r="M63" s="13" t="e">
        <f t="shared" ref="M63:M67" si="16">(L63/L$11)*100</f>
        <v>#DIV/0!</v>
      </c>
      <c r="N63" s="13" t="e">
        <f t="shared" ref="N63:N67" si="17">M63*N$11</f>
        <v>#DIV/0!</v>
      </c>
      <c r="O63" s="7"/>
      <c r="P63" s="14" t="str">
        <f t="shared" ref="P63:P67" si="18">IFERROR(F63+J63+N63,"")</f>
        <v/>
      </c>
      <c r="Q63" s="12" t="str">
        <f t="shared" ref="Q63:Q67" si="19">IF(P63="","",IF(P63=100,100,IF(P63=Q$11,75,IF(P63&gt;Q$11,75+FLOOR((P63-Q$11)/((100-Q$11)/25),1),70+FLOOR(P63/(Q$11/5),1)))))</f>
        <v/>
      </c>
      <c r="R63" s="7" t="e">
        <f t="shared" ref="R63:R67" si="20">Q63*R$9</f>
        <v>#VALUE!</v>
      </c>
      <c r="S63" s="7"/>
      <c r="T63" s="7">
        <f t="shared" ref="T63:T67" si="21">S63*T$9</f>
        <v>0</v>
      </c>
      <c r="U63" s="7" t="e">
        <f t="shared" ref="U63:U67" si="22">R63+T63</f>
        <v>#VALUE!</v>
      </c>
      <c r="V63" s="7" t="e">
        <f t="shared" ref="V63:V67" si="23">ROUND(U63,0)</f>
        <v>#VALUE!</v>
      </c>
    </row>
    <row r="64" spans="1:22" x14ac:dyDescent="0.25">
      <c r="A64" s="17">
        <f>'CR2'!A64</f>
        <v>0</v>
      </c>
      <c r="B64" s="11">
        <f>'CR2'!B64</f>
        <v>0</v>
      </c>
      <c r="C64" s="7"/>
      <c r="D64" s="7">
        <f>'CR2'!O64</f>
        <v>0</v>
      </c>
      <c r="E64" s="13" t="e">
        <f t="shared" si="12"/>
        <v>#DIV/0!</v>
      </c>
      <c r="F64" s="13" t="e">
        <f t="shared" si="13"/>
        <v>#DIV/0!</v>
      </c>
      <c r="G64" s="7"/>
      <c r="H64" s="7">
        <f>'CR2'!V64</f>
        <v>0</v>
      </c>
      <c r="I64" s="13" t="e">
        <f t="shared" si="14"/>
        <v>#DIV/0!</v>
      </c>
      <c r="J64" s="13" t="e">
        <f t="shared" si="15"/>
        <v>#DIV/0!</v>
      </c>
      <c r="K64" s="7"/>
      <c r="L64" s="7">
        <f>'CR2'!AA64</f>
        <v>0</v>
      </c>
      <c r="M64" s="13" t="e">
        <f t="shared" si="16"/>
        <v>#DIV/0!</v>
      </c>
      <c r="N64" s="13" t="e">
        <f t="shared" si="17"/>
        <v>#DIV/0!</v>
      </c>
      <c r="O64" s="7"/>
      <c r="P64" s="14" t="str">
        <f t="shared" si="18"/>
        <v/>
      </c>
      <c r="Q64" s="12" t="str">
        <f t="shared" si="19"/>
        <v/>
      </c>
      <c r="R64" s="7" t="e">
        <f t="shared" si="20"/>
        <v>#VALUE!</v>
      </c>
      <c r="S64" s="7"/>
      <c r="T64" s="7">
        <f t="shared" si="21"/>
        <v>0</v>
      </c>
      <c r="U64" s="7" t="e">
        <f t="shared" si="22"/>
        <v>#VALUE!</v>
      </c>
      <c r="V64" s="7" t="e">
        <f t="shared" si="23"/>
        <v>#VALUE!</v>
      </c>
    </row>
    <row r="65" spans="1:22" x14ac:dyDescent="0.25">
      <c r="A65" s="17">
        <f>'CR2'!A65</f>
        <v>0</v>
      </c>
      <c r="B65" s="11">
        <f>'CR2'!B65</f>
        <v>0</v>
      </c>
      <c r="C65" s="7"/>
      <c r="D65" s="7">
        <f>'CR2'!O65</f>
        <v>0</v>
      </c>
      <c r="E65" s="13" t="e">
        <f t="shared" si="12"/>
        <v>#DIV/0!</v>
      </c>
      <c r="F65" s="13" t="e">
        <f t="shared" si="13"/>
        <v>#DIV/0!</v>
      </c>
      <c r="G65" s="7"/>
      <c r="H65" s="7">
        <f>'CR2'!V65</f>
        <v>0</v>
      </c>
      <c r="I65" s="13" t="e">
        <f t="shared" si="14"/>
        <v>#DIV/0!</v>
      </c>
      <c r="J65" s="13" t="e">
        <f t="shared" si="15"/>
        <v>#DIV/0!</v>
      </c>
      <c r="K65" s="7"/>
      <c r="L65" s="7">
        <f>'CR2'!AA65</f>
        <v>0</v>
      </c>
      <c r="M65" s="13" t="e">
        <f t="shared" si="16"/>
        <v>#DIV/0!</v>
      </c>
      <c r="N65" s="13" t="e">
        <f t="shared" si="17"/>
        <v>#DIV/0!</v>
      </c>
      <c r="O65" s="7"/>
      <c r="P65" s="14" t="str">
        <f t="shared" si="18"/>
        <v/>
      </c>
      <c r="Q65" s="12" t="str">
        <f t="shared" si="19"/>
        <v/>
      </c>
      <c r="R65" s="7" t="e">
        <f t="shared" si="20"/>
        <v>#VALUE!</v>
      </c>
      <c r="S65" s="7"/>
      <c r="T65" s="7">
        <f t="shared" si="21"/>
        <v>0</v>
      </c>
      <c r="U65" s="7" t="e">
        <f t="shared" si="22"/>
        <v>#VALUE!</v>
      </c>
      <c r="V65" s="7" t="e">
        <f t="shared" si="23"/>
        <v>#VALUE!</v>
      </c>
    </row>
    <row r="66" spans="1:22" x14ac:dyDescent="0.25">
      <c r="A66" s="17">
        <f>'CR2'!A66</f>
        <v>0</v>
      </c>
      <c r="B66" s="11">
        <f>'CR2'!B66</f>
        <v>0</v>
      </c>
      <c r="C66" s="7"/>
      <c r="D66" s="7">
        <f>'CR2'!O66</f>
        <v>0</v>
      </c>
      <c r="E66" s="13" t="e">
        <f t="shared" si="12"/>
        <v>#DIV/0!</v>
      </c>
      <c r="F66" s="13" t="e">
        <f t="shared" si="13"/>
        <v>#DIV/0!</v>
      </c>
      <c r="G66" s="7"/>
      <c r="H66" s="7">
        <f>'CR2'!V66</f>
        <v>0</v>
      </c>
      <c r="I66" s="13" t="e">
        <f t="shared" si="14"/>
        <v>#DIV/0!</v>
      </c>
      <c r="J66" s="13" t="e">
        <f t="shared" si="15"/>
        <v>#DIV/0!</v>
      </c>
      <c r="K66" s="7"/>
      <c r="L66" s="7">
        <f>'CR2'!AA66</f>
        <v>0</v>
      </c>
      <c r="M66" s="13" t="e">
        <f t="shared" si="16"/>
        <v>#DIV/0!</v>
      </c>
      <c r="N66" s="13" t="e">
        <f t="shared" si="17"/>
        <v>#DIV/0!</v>
      </c>
      <c r="O66" s="7"/>
      <c r="P66" s="14" t="str">
        <f t="shared" si="18"/>
        <v/>
      </c>
      <c r="Q66" s="12" t="str">
        <f t="shared" si="19"/>
        <v/>
      </c>
      <c r="R66" s="7" t="e">
        <f t="shared" si="20"/>
        <v>#VALUE!</v>
      </c>
      <c r="S66" s="7"/>
      <c r="T66" s="7">
        <f t="shared" si="21"/>
        <v>0</v>
      </c>
      <c r="U66" s="7" t="e">
        <f t="shared" si="22"/>
        <v>#VALUE!</v>
      </c>
      <c r="V66" s="7" t="e">
        <f t="shared" si="23"/>
        <v>#VALUE!</v>
      </c>
    </row>
    <row r="67" spans="1:22" x14ac:dyDescent="0.25">
      <c r="A67" s="17">
        <f>'CR2'!A67</f>
        <v>0</v>
      </c>
      <c r="B67" s="11">
        <f>'CR2'!B67</f>
        <v>0</v>
      </c>
      <c r="C67" s="7"/>
      <c r="D67" s="7">
        <f>'CR2'!O67</f>
        <v>0</v>
      </c>
      <c r="E67" s="13" t="e">
        <f t="shared" si="12"/>
        <v>#DIV/0!</v>
      </c>
      <c r="F67" s="13" t="e">
        <f t="shared" si="13"/>
        <v>#DIV/0!</v>
      </c>
      <c r="G67" s="7"/>
      <c r="H67" s="7">
        <f>'CR2'!V67</f>
        <v>0</v>
      </c>
      <c r="I67" s="13" t="e">
        <f t="shared" si="14"/>
        <v>#DIV/0!</v>
      </c>
      <c r="J67" s="13" t="e">
        <f t="shared" si="15"/>
        <v>#DIV/0!</v>
      </c>
      <c r="K67" s="7"/>
      <c r="L67" s="7">
        <f>'CR2'!AA67</f>
        <v>0</v>
      </c>
      <c r="M67" s="13" t="e">
        <f t="shared" si="16"/>
        <v>#DIV/0!</v>
      </c>
      <c r="N67" s="13" t="e">
        <f t="shared" si="17"/>
        <v>#DIV/0!</v>
      </c>
      <c r="O67" s="7"/>
      <c r="P67" s="14" t="str">
        <f t="shared" si="18"/>
        <v/>
      </c>
      <c r="Q67" s="12" t="str">
        <f t="shared" si="19"/>
        <v/>
      </c>
      <c r="R67" s="7" t="e">
        <f t="shared" si="20"/>
        <v>#VALUE!</v>
      </c>
      <c r="S67" s="7"/>
      <c r="T67" s="7">
        <f t="shared" si="21"/>
        <v>0</v>
      </c>
      <c r="U67" s="7" t="e">
        <f t="shared" si="22"/>
        <v>#VALUE!</v>
      </c>
      <c r="V67" s="7" t="e">
        <f t="shared" si="23"/>
        <v>#VALUE!</v>
      </c>
    </row>
  </sheetData>
  <mergeCells count="18">
    <mergeCell ref="B1:V1"/>
    <mergeCell ref="B2:V2"/>
    <mergeCell ref="B3:V3"/>
    <mergeCell ref="B5:V5"/>
    <mergeCell ref="B6:V6"/>
    <mergeCell ref="S8:V8"/>
    <mergeCell ref="R9:R10"/>
    <mergeCell ref="S9:S10"/>
    <mergeCell ref="T9:T10"/>
    <mergeCell ref="U9:U10"/>
    <mergeCell ref="V9:V10"/>
    <mergeCell ref="Q9:Q10"/>
    <mergeCell ref="N8:Q8"/>
    <mergeCell ref="B9:B10"/>
    <mergeCell ref="D9:F9"/>
    <mergeCell ref="H9:J9"/>
    <mergeCell ref="L9:N9"/>
    <mergeCell ref="P9:P10"/>
  </mergeCells>
  <conditionalFormatting sqref="Q13:Q67">
    <cfRule type="cellIs" dxfId="3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7"/>
  <sheetViews>
    <sheetView topLeftCell="A48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'CR1'!A13</f>
        <v>0</v>
      </c>
      <c r="B13" s="11">
        <f>'CR1'!B13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'CR1'!A14</f>
        <v>0</v>
      </c>
      <c r="B14" s="11">
        <f>'CR1'!B14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'CR1'!A15</f>
        <v>0</v>
      </c>
      <c r="B15" s="11">
        <f>'CR1'!B15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'CR1'!A16</f>
        <v>0</v>
      </c>
      <c r="B16" s="11">
        <f>'CR1'!B16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'CR1'!A17</f>
        <v>0</v>
      </c>
      <c r="B17" s="11">
        <f>'CR1'!B17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'CR1'!A18</f>
        <v>0</v>
      </c>
      <c r="B18" s="11">
        <f>'CR1'!B18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'CR1'!A19</f>
        <v>0</v>
      </c>
      <c r="B19" s="11">
        <f>'CR1'!B19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'CR1'!A20</f>
        <v>0</v>
      </c>
      <c r="B20" s="11">
        <f>'CR1'!B20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'CR1'!A21</f>
        <v>0</v>
      </c>
      <c r="B21" s="11">
        <f>'CR1'!B21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'CR1'!A22</f>
        <v>0</v>
      </c>
      <c r="B22" s="11">
        <f>'CR1'!B22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'CR1'!A23</f>
        <v>0</v>
      </c>
      <c r="B23" s="11">
        <f>'CR1'!B23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'CR1'!A24</f>
        <v>0</v>
      </c>
      <c r="B24" s="11">
        <f>'CR1'!B24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'CR1'!A25</f>
        <v>0</v>
      </c>
      <c r="B25" s="11">
        <f>'CR1'!B25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'CR1'!A26</f>
        <v>0</v>
      </c>
      <c r="B26" s="11">
        <f>'CR1'!B26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'CR1'!A27</f>
        <v>0</v>
      </c>
      <c r="B27" s="11">
        <f>'CR1'!B27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'CR1'!A28</f>
        <v>0</v>
      </c>
      <c r="B28" s="11">
        <f>'CR1'!B28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'CR1'!A29</f>
        <v>0</v>
      </c>
      <c r="B29" s="11">
        <f>'CR1'!B29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'CR1'!A30</f>
        <v>0</v>
      </c>
      <c r="B30" s="11">
        <f>'CR1'!B30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'CR1'!A31</f>
        <v>0</v>
      </c>
      <c r="B31" s="11">
        <f>'CR1'!B31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'CR1'!A32</f>
        <v>0</v>
      </c>
      <c r="B32" s="11">
        <f>'CR1'!B32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'CR1'!A33</f>
        <v>0</v>
      </c>
      <c r="B33" s="11">
        <f>'CR1'!B33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'CR1'!A34</f>
        <v>0</v>
      </c>
      <c r="B34" s="11">
        <f>'CR1'!B34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'CR1'!A35</f>
        <v>0</v>
      </c>
      <c r="B35" s="11">
        <f>'CR1'!B35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'CR1'!A36</f>
        <v>0</v>
      </c>
      <c r="B36" s="11">
        <f>'CR1'!B36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'CR1'!A37</f>
        <v>0</v>
      </c>
      <c r="B37" s="11">
        <f>'CR1'!B37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'CR1'!A38</f>
        <v>0</v>
      </c>
      <c r="B38" s="11">
        <f>'CR1'!B38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'CR1'!A39</f>
        <v>0</v>
      </c>
      <c r="B39" s="11">
        <f>'CR1'!B39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'CR1'!A40</f>
        <v>0</v>
      </c>
      <c r="B40" s="11">
        <f>'CR1'!B40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'CR1'!A41</f>
        <v>0</v>
      </c>
      <c r="B41" s="11">
        <f>'CR1'!B41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'CR1'!A42</f>
        <v>0</v>
      </c>
      <c r="B42" s="11">
        <f>'CR1'!B42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'CR1'!A43</f>
        <v>0</v>
      </c>
      <c r="B43" s="11">
        <f>'CR1'!B43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'CR1'!A44</f>
        <v>0</v>
      </c>
      <c r="B44" s="11">
        <f>'CR1'!B44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'CR1'!A45</f>
        <v>0</v>
      </c>
      <c r="B45" s="11">
        <f>'CR1'!B45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'CR1'!A46</f>
        <v>0</v>
      </c>
      <c r="B46" s="11">
        <f>'CR1'!B46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'CR1'!A47</f>
        <v>0</v>
      </c>
      <c r="B47" s="11">
        <f>'CR1'!B47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'CR1'!A48</f>
        <v>0</v>
      </c>
      <c r="B48" s="11">
        <f>'CR1'!B48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'CR1'!A49</f>
        <v>0</v>
      </c>
      <c r="B49" s="11">
        <f>'CR1'!B49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'CR1'!A50</f>
        <v>0</v>
      </c>
      <c r="B50" s="11">
        <f>'CR1'!B50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'CR1'!A51</f>
        <v>0</v>
      </c>
      <c r="B51" s="11">
        <f>'CR1'!B51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'CR1'!A52</f>
        <v>0</v>
      </c>
      <c r="B52" s="11">
        <f>'CR1'!B52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'CR1'!A53</f>
        <v>0</v>
      </c>
      <c r="B53" s="11">
        <f>'CR1'!B53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'CR1'!A54</f>
        <v>0</v>
      </c>
      <c r="B54" s="11">
        <f>'CR1'!B54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'CR1'!A55</f>
        <v>0</v>
      </c>
      <c r="B55" s="11">
        <f>'CR1'!B55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'CR1'!A56</f>
        <v>0</v>
      </c>
      <c r="B56" s="11">
        <f>'CR1'!B56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'CR1'!A57</f>
        <v>0</v>
      </c>
      <c r="B57" s="11">
        <f>'CR1'!B57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'CR1'!A58</f>
        <v>0</v>
      </c>
      <c r="B58" s="11">
        <f>'CR1'!B58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'CR1'!A59</f>
        <v>0</v>
      </c>
      <c r="B59" s="11">
        <f>'CR1'!B59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'CR1'!A60</f>
        <v>0</v>
      </c>
      <c r="B60" s="11">
        <f>'CR1'!B60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'CR1'!A61</f>
        <v>0</v>
      </c>
      <c r="B61" s="11">
        <f>'CR1'!B61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'CR1'!A62</f>
        <v>0</v>
      </c>
      <c r="B62" s="11">
        <f>'CR1'!B62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'CR1'!A63</f>
        <v>0</v>
      </c>
      <c r="B63" s="11">
        <f>'CR1'!B63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'CR1'!A64</f>
        <v>0</v>
      </c>
      <c r="B64" s="11">
        <f>'CR1'!B64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'CR1'!A65</f>
        <v>0</v>
      </c>
      <c r="B65" s="11">
        <f>'CR1'!B65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'CR1'!A66</f>
        <v>0</v>
      </c>
      <c r="B66" s="11">
        <f>'CR1'!B66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'CR1'!A67</f>
        <v>0</v>
      </c>
      <c r="B67" s="11">
        <f>'CR1'!B67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67"/>
  <sheetViews>
    <sheetView topLeftCell="A41" workbookViewId="0">
      <selection activeCell="A63" sqref="A63:V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22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2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2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  <c r="S8" s="25"/>
      <c r="T8" s="25"/>
      <c r="U8" s="25"/>
      <c r="V8" s="25"/>
    </row>
    <row r="9" spans="1:22" ht="15" customHeight="1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28">
        <v>0.8</v>
      </c>
      <c r="S9" s="29" t="s">
        <v>20</v>
      </c>
      <c r="T9" s="28">
        <v>0.2</v>
      </c>
      <c r="U9" s="27" t="s">
        <v>0</v>
      </c>
      <c r="V9" s="27" t="s">
        <v>21</v>
      </c>
    </row>
    <row r="10" spans="1:22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21"/>
      <c r="S10" s="30"/>
      <c r="T10" s="21"/>
      <c r="U10" s="21"/>
      <c r="V10" s="21"/>
    </row>
    <row r="11" spans="1:22" x14ac:dyDescent="0.25">
      <c r="B11" s="7"/>
      <c r="C11" s="7"/>
      <c r="D11" s="10">
        <f>'CR1'!O11</f>
        <v>0</v>
      </c>
      <c r="E11" s="10"/>
      <c r="F11" s="15">
        <v>0.4</v>
      </c>
      <c r="G11" s="10"/>
      <c r="H11" s="10">
        <f>'CR1'!V11</f>
        <v>0</v>
      </c>
      <c r="I11" s="10"/>
      <c r="J11" s="15">
        <v>0.4</v>
      </c>
      <c r="K11" s="10"/>
      <c r="L11" s="10">
        <f>'CR1'!AA11</f>
        <v>0</v>
      </c>
      <c r="M11" s="10"/>
      <c r="N11" s="15">
        <v>0.2</v>
      </c>
      <c r="O11" s="7"/>
      <c r="P11" s="7"/>
      <c r="Q11" s="10">
        <v>60</v>
      </c>
      <c r="R11" s="7"/>
      <c r="S11" s="7"/>
      <c r="T11" s="7"/>
      <c r="U11" s="7"/>
      <c r="V11" s="7"/>
    </row>
    <row r="12" spans="1:22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17">
        <f>'CR3'!A13</f>
        <v>0</v>
      </c>
      <c r="B13" s="11">
        <f>'CR3'!B13</f>
        <v>0</v>
      </c>
      <c r="C13" s="7"/>
      <c r="D13" s="7">
        <f>'CR3'!O13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'CR3'!V13</f>
        <v>0</v>
      </c>
      <c r="I13" s="13" t="e">
        <f>(H13/H$11)*100</f>
        <v>#DIV/0!</v>
      </c>
      <c r="J13" s="13" t="e">
        <f t="shared" ref="J13:J62" si="0">I13*J$11</f>
        <v>#DIV/0!</v>
      </c>
      <c r="K13" s="7"/>
      <c r="L13" s="7">
        <f>'CR3'!AA13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 t="e">
        <f>Q13*R$9</f>
        <v>#VALUE!</v>
      </c>
      <c r="S13" s="7"/>
      <c r="T13" s="7">
        <f>S13*T$9</f>
        <v>0</v>
      </c>
      <c r="U13" s="7" t="e">
        <f>R13+T13</f>
        <v>#VALUE!</v>
      </c>
      <c r="V13" s="7" t="e">
        <f>ROUND(U13,0)</f>
        <v>#VALUE!</v>
      </c>
    </row>
    <row r="14" spans="1:22" x14ac:dyDescent="0.25">
      <c r="A14" s="17">
        <f>'CR3'!A14</f>
        <v>0</v>
      </c>
      <c r="B14" s="11">
        <f>'CR3'!B14</f>
        <v>0</v>
      </c>
      <c r="C14" s="7"/>
      <c r="D14" s="7">
        <f>'CR3'!O14</f>
        <v>0</v>
      </c>
      <c r="E14" s="13" t="e">
        <f t="shared" ref="E14:E62" si="1">(D14/D$11)*100</f>
        <v>#DIV/0!</v>
      </c>
      <c r="F14" s="13" t="e">
        <f t="shared" ref="F14:F62" si="2">E14*F$11</f>
        <v>#DIV/0!</v>
      </c>
      <c r="G14" s="7"/>
      <c r="H14" s="7">
        <f>'CR3'!V14</f>
        <v>0</v>
      </c>
      <c r="I14" s="13" t="e">
        <f t="shared" ref="I14:I62" si="3">(H14/H$11)*100</f>
        <v>#DIV/0!</v>
      </c>
      <c r="J14" s="13" t="e">
        <f t="shared" si="0"/>
        <v>#DIV/0!</v>
      </c>
      <c r="K14" s="7"/>
      <c r="L14" s="7">
        <f>'CR3'!AA14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 t="e">
        <f t="shared" ref="R14:R62" si="8">Q14*R$9</f>
        <v>#VALUE!</v>
      </c>
      <c r="S14" s="7"/>
      <c r="T14" s="7">
        <f t="shared" ref="T14:T62" si="9">S14*T$9</f>
        <v>0</v>
      </c>
      <c r="U14" s="7" t="e">
        <f t="shared" ref="U14:U62" si="10">R14+T14</f>
        <v>#VALUE!</v>
      </c>
      <c r="V14" s="7" t="e">
        <f t="shared" ref="V14:V62" si="11">ROUND(U14,0)</f>
        <v>#VALUE!</v>
      </c>
    </row>
    <row r="15" spans="1:22" x14ac:dyDescent="0.25">
      <c r="A15" s="17">
        <f>'CR3'!A15</f>
        <v>0</v>
      </c>
      <c r="B15" s="11">
        <f>'CR3'!B15</f>
        <v>0</v>
      </c>
      <c r="C15" s="7"/>
      <c r="D15" s="7">
        <f>'CR3'!O15</f>
        <v>0</v>
      </c>
      <c r="E15" s="13" t="e">
        <f t="shared" si="1"/>
        <v>#DIV/0!</v>
      </c>
      <c r="F15" s="13" t="e">
        <f t="shared" si="2"/>
        <v>#DIV/0!</v>
      </c>
      <c r="G15" s="7"/>
      <c r="H15" s="7">
        <f>'CR3'!V15</f>
        <v>0</v>
      </c>
      <c r="I15" s="13" t="e">
        <f t="shared" si="3"/>
        <v>#DIV/0!</v>
      </c>
      <c r="J15" s="13" t="e">
        <f t="shared" si="0"/>
        <v>#DIV/0!</v>
      </c>
      <c r="K15" s="7"/>
      <c r="L15" s="7">
        <f>'CR3'!AA15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 t="e">
        <f t="shared" si="8"/>
        <v>#VALUE!</v>
      </c>
      <c r="S15" s="7"/>
      <c r="T15" s="7">
        <f t="shared" si="9"/>
        <v>0</v>
      </c>
      <c r="U15" s="7" t="e">
        <f t="shared" si="10"/>
        <v>#VALUE!</v>
      </c>
      <c r="V15" s="7" t="e">
        <f t="shared" si="11"/>
        <v>#VALUE!</v>
      </c>
    </row>
    <row r="16" spans="1:22" x14ac:dyDescent="0.25">
      <c r="A16" s="17">
        <f>'CR3'!A16</f>
        <v>0</v>
      </c>
      <c r="B16" s="11">
        <f>'CR3'!B16</f>
        <v>0</v>
      </c>
      <c r="C16" s="7"/>
      <c r="D16" s="7">
        <f>'CR3'!O16</f>
        <v>0</v>
      </c>
      <c r="E16" s="13" t="e">
        <f t="shared" si="1"/>
        <v>#DIV/0!</v>
      </c>
      <c r="F16" s="13" t="e">
        <f t="shared" si="2"/>
        <v>#DIV/0!</v>
      </c>
      <c r="G16" s="7"/>
      <c r="H16" s="7">
        <f>'CR3'!V16</f>
        <v>0</v>
      </c>
      <c r="I16" s="13" t="e">
        <f t="shared" si="3"/>
        <v>#DIV/0!</v>
      </c>
      <c r="J16" s="13" t="e">
        <f t="shared" si="0"/>
        <v>#DIV/0!</v>
      </c>
      <c r="K16" s="7"/>
      <c r="L16" s="7">
        <f>'CR3'!AA16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 t="e">
        <f t="shared" si="8"/>
        <v>#VALUE!</v>
      </c>
      <c r="S16" s="7"/>
      <c r="T16" s="7">
        <f t="shared" si="9"/>
        <v>0</v>
      </c>
      <c r="U16" s="7" t="e">
        <f t="shared" si="10"/>
        <v>#VALUE!</v>
      </c>
      <c r="V16" s="7" t="e">
        <f t="shared" si="11"/>
        <v>#VALUE!</v>
      </c>
    </row>
    <row r="17" spans="1:22" x14ac:dyDescent="0.25">
      <c r="A17" s="17">
        <f>'CR3'!A17</f>
        <v>0</v>
      </c>
      <c r="B17" s="11">
        <f>'CR3'!B17</f>
        <v>0</v>
      </c>
      <c r="C17" s="7"/>
      <c r="D17" s="7">
        <f>'CR3'!O17</f>
        <v>0</v>
      </c>
      <c r="E17" s="13" t="e">
        <f t="shared" si="1"/>
        <v>#DIV/0!</v>
      </c>
      <c r="F17" s="13" t="e">
        <f t="shared" si="2"/>
        <v>#DIV/0!</v>
      </c>
      <c r="G17" s="7"/>
      <c r="H17" s="7">
        <f>'CR3'!V17</f>
        <v>0</v>
      </c>
      <c r="I17" s="13" t="e">
        <f t="shared" si="3"/>
        <v>#DIV/0!</v>
      </c>
      <c r="J17" s="13" t="e">
        <f t="shared" si="0"/>
        <v>#DIV/0!</v>
      </c>
      <c r="K17" s="7"/>
      <c r="L17" s="7">
        <f>'CR3'!AA17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 t="e">
        <f t="shared" si="8"/>
        <v>#VALUE!</v>
      </c>
      <c r="S17" s="7"/>
      <c r="T17" s="7">
        <f t="shared" si="9"/>
        <v>0</v>
      </c>
      <c r="U17" s="7" t="e">
        <f t="shared" si="10"/>
        <v>#VALUE!</v>
      </c>
      <c r="V17" s="7" t="e">
        <f t="shared" si="11"/>
        <v>#VALUE!</v>
      </c>
    </row>
    <row r="18" spans="1:22" x14ac:dyDescent="0.25">
      <c r="A18" s="17">
        <f>'CR3'!A18</f>
        <v>0</v>
      </c>
      <c r="B18" s="11">
        <f>'CR3'!B18</f>
        <v>0</v>
      </c>
      <c r="C18" s="7"/>
      <c r="D18" s="7">
        <f>'CR3'!O18</f>
        <v>0</v>
      </c>
      <c r="E18" s="13" t="e">
        <f t="shared" si="1"/>
        <v>#DIV/0!</v>
      </c>
      <c r="F18" s="13" t="e">
        <f t="shared" si="2"/>
        <v>#DIV/0!</v>
      </c>
      <c r="G18" s="7"/>
      <c r="H18" s="7">
        <f>'CR3'!V18</f>
        <v>0</v>
      </c>
      <c r="I18" s="13" t="e">
        <f t="shared" si="3"/>
        <v>#DIV/0!</v>
      </c>
      <c r="J18" s="13" t="e">
        <f t="shared" si="0"/>
        <v>#DIV/0!</v>
      </c>
      <c r="K18" s="7"/>
      <c r="L18" s="7">
        <f>'CR3'!AA18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 t="e">
        <f t="shared" si="8"/>
        <v>#VALUE!</v>
      </c>
      <c r="S18" s="7"/>
      <c r="T18" s="7">
        <f t="shared" si="9"/>
        <v>0</v>
      </c>
      <c r="U18" s="7" t="e">
        <f t="shared" si="10"/>
        <v>#VALUE!</v>
      </c>
      <c r="V18" s="7" t="e">
        <f t="shared" si="11"/>
        <v>#VALUE!</v>
      </c>
    </row>
    <row r="19" spans="1:22" x14ac:dyDescent="0.25">
      <c r="A19" s="17">
        <f>'CR3'!A19</f>
        <v>0</v>
      </c>
      <c r="B19" s="11">
        <f>'CR3'!B19</f>
        <v>0</v>
      </c>
      <c r="C19" s="7"/>
      <c r="D19" s="7">
        <f>'CR3'!O19</f>
        <v>0</v>
      </c>
      <c r="E19" s="13" t="e">
        <f t="shared" si="1"/>
        <v>#DIV/0!</v>
      </c>
      <c r="F19" s="13" t="e">
        <f t="shared" si="2"/>
        <v>#DIV/0!</v>
      </c>
      <c r="G19" s="7"/>
      <c r="H19" s="7">
        <f>'CR3'!V19</f>
        <v>0</v>
      </c>
      <c r="I19" s="13" t="e">
        <f t="shared" si="3"/>
        <v>#DIV/0!</v>
      </c>
      <c r="J19" s="13" t="e">
        <f t="shared" si="0"/>
        <v>#DIV/0!</v>
      </c>
      <c r="K19" s="7"/>
      <c r="L19" s="7">
        <f>'CR3'!AA19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 t="e">
        <f t="shared" si="8"/>
        <v>#VALUE!</v>
      </c>
      <c r="S19" s="7"/>
      <c r="T19" s="7">
        <f t="shared" si="9"/>
        <v>0</v>
      </c>
      <c r="U19" s="7" t="e">
        <f t="shared" si="10"/>
        <v>#VALUE!</v>
      </c>
      <c r="V19" s="7" t="e">
        <f t="shared" si="11"/>
        <v>#VALUE!</v>
      </c>
    </row>
    <row r="20" spans="1:22" x14ac:dyDescent="0.25">
      <c r="A20" s="17">
        <f>'CR3'!A20</f>
        <v>0</v>
      </c>
      <c r="B20" s="11">
        <f>'CR3'!B20</f>
        <v>0</v>
      </c>
      <c r="C20" s="7"/>
      <c r="D20" s="7">
        <f>'CR3'!O20</f>
        <v>0</v>
      </c>
      <c r="E20" s="13" t="e">
        <f t="shared" si="1"/>
        <v>#DIV/0!</v>
      </c>
      <c r="F20" s="13" t="e">
        <f t="shared" si="2"/>
        <v>#DIV/0!</v>
      </c>
      <c r="G20" s="7"/>
      <c r="H20" s="7">
        <f>'CR3'!V20</f>
        <v>0</v>
      </c>
      <c r="I20" s="13" t="e">
        <f t="shared" si="3"/>
        <v>#DIV/0!</v>
      </c>
      <c r="J20" s="13" t="e">
        <f t="shared" si="0"/>
        <v>#DIV/0!</v>
      </c>
      <c r="K20" s="7"/>
      <c r="L20" s="7">
        <f>'CR3'!AA20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 t="e">
        <f t="shared" si="8"/>
        <v>#VALUE!</v>
      </c>
      <c r="S20" s="7"/>
      <c r="T20" s="7">
        <f t="shared" si="9"/>
        <v>0</v>
      </c>
      <c r="U20" s="7" t="e">
        <f t="shared" si="10"/>
        <v>#VALUE!</v>
      </c>
      <c r="V20" s="7" t="e">
        <f t="shared" si="11"/>
        <v>#VALUE!</v>
      </c>
    </row>
    <row r="21" spans="1:22" x14ac:dyDescent="0.25">
      <c r="A21" s="17">
        <f>'CR3'!A21</f>
        <v>0</v>
      </c>
      <c r="B21" s="11">
        <f>'CR3'!B21</f>
        <v>0</v>
      </c>
      <c r="C21" s="7"/>
      <c r="D21" s="7">
        <f>'CR3'!O21</f>
        <v>0</v>
      </c>
      <c r="E21" s="13" t="e">
        <f t="shared" si="1"/>
        <v>#DIV/0!</v>
      </c>
      <c r="F21" s="13" t="e">
        <f t="shared" si="2"/>
        <v>#DIV/0!</v>
      </c>
      <c r="G21" s="7"/>
      <c r="H21" s="7">
        <f>'CR3'!V21</f>
        <v>0</v>
      </c>
      <c r="I21" s="13" t="e">
        <f t="shared" si="3"/>
        <v>#DIV/0!</v>
      </c>
      <c r="J21" s="13" t="e">
        <f t="shared" si="0"/>
        <v>#DIV/0!</v>
      </c>
      <c r="K21" s="7"/>
      <c r="L21" s="7">
        <f>'CR3'!AA21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 t="e">
        <f t="shared" si="8"/>
        <v>#VALUE!</v>
      </c>
      <c r="S21" s="7"/>
      <c r="T21" s="7">
        <f t="shared" si="9"/>
        <v>0</v>
      </c>
      <c r="U21" s="7" t="e">
        <f t="shared" si="10"/>
        <v>#VALUE!</v>
      </c>
      <c r="V21" s="7" t="e">
        <f t="shared" si="11"/>
        <v>#VALUE!</v>
      </c>
    </row>
    <row r="22" spans="1:22" x14ac:dyDescent="0.25">
      <c r="A22" s="17">
        <f>'CR3'!A22</f>
        <v>0</v>
      </c>
      <c r="B22" s="11">
        <f>'CR3'!B22</f>
        <v>0</v>
      </c>
      <c r="C22" s="7"/>
      <c r="D22" s="7">
        <f>'CR3'!O22</f>
        <v>0</v>
      </c>
      <c r="E22" s="13" t="e">
        <f t="shared" si="1"/>
        <v>#DIV/0!</v>
      </c>
      <c r="F22" s="13" t="e">
        <f t="shared" si="2"/>
        <v>#DIV/0!</v>
      </c>
      <c r="G22" s="7"/>
      <c r="H22" s="7">
        <f>'CR3'!V22</f>
        <v>0</v>
      </c>
      <c r="I22" s="13" t="e">
        <f t="shared" si="3"/>
        <v>#DIV/0!</v>
      </c>
      <c r="J22" s="13" t="e">
        <f t="shared" si="0"/>
        <v>#DIV/0!</v>
      </c>
      <c r="K22" s="7"/>
      <c r="L22" s="7">
        <f>'CR3'!AA22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 t="e">
        <f t="shared" si="8"/>
        <v>#VALUE!</v>
      </c>
      <c r="S22" s="7"/>
      <c r="T22" s="7">
        <f t="shared" si="9"/>
        <v>0</v>
      </c>
      <c r="U22" s="7" t="e">
        <f t="shared" si="10"/>
        <v>#VALUE!</v>
      </c>
      <c r="V22" s="7" t="e">
        <f t="shared" si="11"/>
        <v>#VALUE!</v>
      </c>
    </row>
    <row r="23" spans="1:22" x14ac:dyDescent="0.25">
      <c r="A23" s="17">
        <f>'CR3'!A23</f>
        <v>0</v>
      </c>
      <c r="B23" s="11">
        <f>'CR3'!B23</f>
        <v>0</v>
      </c>
      <c r="C23" s="7"/>
      <c r="D23" s="7">
        <f>'CR3'!O23</f>
        <v>0</v>
      </c>
      <c r="E23" s="13" t="e">
        <f t="shared" si="1"/>
        <v>#DIV/0!</v>
      </c>
      <c r="F23" s="13" t="e">
        <f t="shared" si="2"/>
        <v>#DIV/0!</v>
      </c>
      <c r="G23" s="7"/>
      <c r="H23" s="7">
        <f>'CR3'!V23</f>
        <v>0</v>
      </c>
      <c r="I23" s="13" t="e">
        <f t="shared" si="3"/>
        <v>#DIV/0!</v>
      </c>
      <c r="J23" s="13" t="e">
        <f t="shared" si="0"/>
        <v>#DIV/0!</v>
      </c>
      <c r="K23" s="7"/>
      <c r="L23" s="7">
        <f>'CR3'!AA23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 t="e">
        <f t="shared" si="8"/>
        <v>#VALUE!</v>
      </c>
      <c r="S23" s="7"/>
      <c r="T23" s="7">
        <f t="shared" si="9"/>
        <v>0</v>
      </c>
      <c r="U23" s="7" t="e">
        <f t="shared" si="10"/>
        <v>#VALUE!</v>
      </c>
      <c r="V23" s="7" t="e">
        <f t="shared" si="11"/>
        <v>#VALUE!</v>
      </c>
    </row>
    <row r="24" spans="1:22" x14ac:dyDescent="0.25">
      <c r="A24" s="17">
        <f>'CR3'!A24</f>
        <v>0</v>
      </c>
      <c r="B24" s="11">
        <f>'CR3'!B24</f>
        <v>0</v>
      </c>
      <c r="C24" s="7"/>
      <c r="D24" s="7">
        <f>'CR3'!O24</f>
        <v>0</v>
      </c>
      <c r="E24" s="13" t="e">
        <f t="shared" si="1"/>
        <v>#DIV/0!</v>
      </c>
      <c r="F24" s="13" t="e">
        <f t="shared" si="2"/>
        <v>#DIV/0!</v>
      </c>
      <c r="G24" s="7"/>
      <c r="H24" s="7">
        <f>'CR3'!V24</f>
        <v>0</v>
      </c>
      <c r="I24" s="13" t="e">
        <f t="shared" si="3"/>
        <v>#DIV/0!</v>
      </c>
      <c r="J24" s="13" t="e">
        <f t="shared" si="0"/>
        <v>#DIV/0!</v>
      </c>
      <c r="K24" s="7"/>
      <c r="L24" s="7">
        <f>'CR3'!AA24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 t="e">
        <f t="shared" si="8"/>
        <v>#VALUE!</v>
      </c>
      <c r="S24" s="7"/>
      <c r="T24" s="7">
        <f t="shared" si="9"/>
        <v>0</v>
      </c>
      <c r="U24" s="7" t="e">
        <f t="shared" si="10"/>
        <v>#VALUE!</v>
      </c>
      <c r="V24" s="7" t="e">
        <f t="shared" si="11"/>
        <v>#VALUE!</v>
      </c>
    </row>
    <row r="25" spans="1:22" x14ac:dyDescent="0.25">
      <c r="A25" s="17">
        <f>'CR3'!A25</f>
        <v>0</v>
      </c>
      <c r="B25" s="11">
        <f>'CR3'!B25</f>
        <v>0</v>
      </c>
      <c r="C25" s="7"/>
      <c r="D25" s="7">
        <f>'CR3'!O25</f>
        <v>0</v>
      </c>
      <c r="E25" s="13" t="e">
        <f t="shared" si="1"/>
        <v>#DIV/0!</v>
      </c>
      <c r="F25" s="13" t="e">
        <f t="shared" si="2"/>
        <v>#DIV/0!</v>
      </c>
      <c r="G25" s="7"/>
      <c r="H25" s="7">
        <f>'CR3'!V25</f>
        <v>0</v>
      </c>
      <c r="I25" s="13" t="e">
        <f t="shared" si="3"/>
        <v>#DIV/0!</v>
      </c>
      <c r="J25" s="13" t="e">
        <f t="shared" si="0"/>
        <v>#DIV/0!</v>
      </c>
      <c r="K25" s="7"/>
      <c r="L25" s="7">
        <f>'CR3'!AA25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 t="e">
        <f t="shared" si="8"/>
        <v>#VALUE!</v>
      </c>
      <c r="S25" s="7"/>
      <c r="T25" s="7">
        <f t="shared" si="9"/>
        <v>0</v>
      </c>
      <c r="U25" s="7" t="e">
        <f t="shared" si="10"/>
        <v>#VALUE!</v>
      </c>
      <c r="V25" s="7" t="e">
        <f t="shared" si="11"/>
        <v>#VALUE!</v>
      </c>
    </row>
    <row r="26" spans="1:22" x14ac:dyDescent="0.25">
      <c r="A26" s="17">
        <f>'CR3'!A26</f>
        <v>0</v>
      </c>
      <c r="B26" s="11">
        <f>'CR3'!B26</f>
        <v>0</v>
      </c>
      <c r="C26" s="7"/>
      <c r="D26" s="7">
        <f>'CR3'!O26</f>
        <v>0</v>
      </c>
      <c r="E26" s="13" t="e">
        <f t="shared" si="1"/>
        <v>#DIV/0!</v>
      </c>
      <c r="F26" s="13" t="e">
        <f t="shared" si="2"/>
        <v>#DIV/0!</v>
      </c>
      <c r="G26" s="7"/>
      <c r="H26" s="7">
        <f>'CR3'!V26</f>
        <v>0</v>
      </c>
      <c r="I26" s="13" t="e">
        <f t="shared" si="3"/>
        <v>#DIV/0!</v>
      </c>
      <c r="J26" s="13" t="e">
        <f t="shared" si="0"/>
        <v>#DIV/0!</v>
      </c>
      <c r="K26" s="7"/>
      <c r="L26" s="7">
        <f>'CR3'!AA26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 t="e">
        <f t="shared" si="8"/>
        <v>#VALUE!</v>
      </c>
      <c r="S26" s="7"/>
      <c r="T26" s="7">
        <f t="shared" si="9"/>
        <v>0</v>
      </c>
      <c r="U26" s="7" t="e">
        <f t="shared" si="10"/>
        <v>#VALUE!</v>
      </c>
      <c r="V26" s="7" t="e">
        <f t="shared" si="11"/>
        <v>#VALUE!</v>
      </c>
    </row>
    <row r="27" spans="1:22" x14ac:dyDescent="0.25">
      <c r="A27" s="17">
        <f>'CR3'!A27</f>
        <v>0</v>
      </c>
      <c r="B27" s="11">
        <f>'CR3'!B27</f>
        <v>0</v>
      </c>
      <c r="C27" s="7"/>
      <c r="D27" s="7">
        <f>'CR3'!O27</f>
        <v>0</v>
      </c>
      <c r="E27" s="13" t="e">
        <f t="shared" si="1"/>
        <v>#DIV/0!</v>
      </c>
      <c r="F27" s="13" t="e">
        <f t="shared" si="2"/>
        <v>#DIV/0!</v>
      </c>
      <c r="G27" s="7"/>
      <c r="H27" s="7">
        <f>'CR3'!V27</f>
        <v>0</v>
      </c>
      <c r="I27" s="13" t="e">
        <f t="shared" si="3"/>
        <v>#DIV/0!</v>
      </c>
      <c r="J27" s="13" t="e">
        <f t="shared" si="0"/>
        <v>#DIV/0!</v>
      </c>
      <c r="K27" s="7"/>
      <c r="L27" s="7">
        <f>'CR3'!AA27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 t="e">
        <f t="shared" si="8"/>
        <v>#VALUE!</v>
      </c>
      <c r="S27" s="7"/>
      <c r="T27" s="7">
        <f t="shared" si="9"/>
        <v>0</v>
      </c>
      <c r="U27" s="7" t="e">
        <f t="shared" si="10"/>
        <v>#VALUE!</v>
      </c>
      <c r="V27" s="7" t="e">
        <f t="shared" si="11"/>
        <v>#VALUE!</v>
      </c>
    </row>
    <row r="28" spans="1:22" x14ac:dyDescent="0.25">
      <c r="A28" s="17">
        <f>'CR3'!A28</f>
        <v>0</v>
      </c>
      <c r="B28" s="11">
        <f>'CR3'!B28</f>
        <v>0</v>
      </c>
      <c r="C28" s="7"/>
      <c r="D28" s="7">
        <f>'CR3'!O28</f>
        <v>0</v>
      </c>
      <c r="E28" s="13" t="e">
        <f t="shared" si="1"/>
        <v>#DIV/0!</v>
      </c>
      <c r="F28" s="13" t="e">
        <f t="shared" si="2"/>
        <v>#DIV/0!</v>
      </c>
      <c r="G28" s="7"/>
      <c r="H28" s="7">
        <f>'CR3'!V28</f>
        <v>0</v>
      </c>
      <c r="I28" s="13" t="e">
        <f t="shared" si="3"/>
        <v>#DIV/0!</v>
      </c>
      <c r="J28" s="13" t="e">
        <f t="shared" si="0"/>
        <v>#DIV/0!</v>
      </c>
      <c r="K28" s="7"/>
      <c r="L28" s="7">
        <f>'CR3'!AA28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 t="e">
        <f t="shared" si="8"/>
        <v>#VALUE!</v>
      </c>
      <c r="S28" s="7"/>
      <c r="T28" s="7">
        <f t="shared" si="9"/>
        <v>0</v>
      </c>
      <c r="U28" s="7" t="e">
        <f t="shared" si="10"/>
        <v>#VALUE!</v>
      </c>
      <c r="V28" s="7" t="e">
        <f t="shared" si="11"/>
        <v>#VALUE!</v>
      </c>
    </row>
    <row r="29" spans="1:22" x14ac:dyDescent="0.25">
      <c r="A29" s="17">
        <f>'CR3'!A29</f>
        <v>0</v>
      </c>
      <c r="B29" s="11">
        <f>'CR3'!B29</f>
        <v>0</v>
      </c>
      <c r="C29" s="7"/>
      <c r="D29" s="7">
        <f>'CR3'!O29</f>
        <v>0</v>
      </c>
      <c r="E29" s="13" t="e">
        <f t="shared" si="1"/>
        <v>#DIV/0!</v>
      </c>
      <c r="F29" s="13" t="e">
        <f t="shared" si="2"/>
        <v>#DIV/0!</v>
      </c>
      <c r="G29" s="7"/>
      <c r="H29" s="7">
        <f>'CR3'!V29</f>
        <v>0</v>
      </c>
      <c r="I29" s="13" t="e">
        <f t="shared" si="3"/>
        <v>#DIV/0!</v>
      </c>
      <c r="J29" s="13" t="e">
        <f t="shared" si="0"/>
        <v>#DIV/0!</v>
      </c>
      <c r="K29" s="7"/>
      <c r="L29" s="7">
        <f>'CR3'!AA29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 t="e">
        <f t="shared" si="8"/>
        <v>#VALUE!</v>
      </c>
      <c r="S29" s="7"/>
      <c r="T29" s="7">
        <f t="shared" si="9"/>
        <v>0</v>
      </c>
      <c r="U29" s="7" t="e">
        <f t="shared" si="10"/>
        <v>#VALUE!</v>
      </c>
      <c r="V29" s="7" t="e">
        <f t="shared" si="11"/>
        <v>#VALUE!</v>
      </c>
    </row>
    <row r="30" spans="1:22" x14ac:dyDescent="0.25">
      <c r="A30" s="17">
        <f>'CR3'!A30</f>
        <v>0</v>
      </c>
      <c r="B30" s="11">
        <f>'CR3'!B30</f>
        <v>0</v>
      </c>
      <c r="C30" s="7"/>
      <c r="D30" s="7">
        <f>'CR3'!O30</f>
        <v>0</v>
      </c>
      <c r="E30" s="13" t="e">
        <f t="shared" si="1"/>
        <v>#DIV/0!</v>
      </c>
      <c r="F30" s="13" t="e">
        <f t="shared" si="2"/>
        <v>#DIV/0!</v>
      </c>
      <c r="G30" s="7"/>
      <c r="H30" s="7">
        <f>'CR3'!V30</f>
        <v>0</v>
      </c>
      <c r="I30" s="13" t="e">
        <f t="shared" si="3"/>
        <v>#DIV/0!</v>
      </c>
      <c r="J30" s="13" t="e">
        <f t="shared" si="0"/>
        <v>#DIV/0!</v>
      </c>
      <c r="K30" s="7"/>
      <c r="L30" s="7">
        <f>'CR3'!AA30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 t="e">
        <f t="shared" si="8"/>
        <v>#VALUE!</v>
      </c>
      <c r="S30" s="7"/>
      <c r="T30" s="7">
        <f t="shared" si="9"/>
        <v>0</v>
      </c>
      <c r="U30" s="7" t="e">
        <f t="shared" si="10"/>
        <v>#VALUE!</v>
      </c>
      <c r="V30" s="7" t="e">
        <f t="shared" si="11"/>
        <v>#VALUE!</v>
      </c>
    </row>
    <row r="31" spans="1:22" x14ac:dyDescent="0.25">
      <c r="A31" s="17">
        <f>'CR3'!A31</f>
        <v>0</v>
      </c>
      <c r="B31" s="11">
        <f>'CR3'!B31</f>
        <v>0</v>
      </c>
      <c r="C31" s="7"/>
      <c r="D31" s="7">
        <f>'CR3'!O31</f>
        <v>0</v>
      </c>
      <c r="E31" s="13" t="e">
        <f t="shared" si="1"/>
        <v>#DIV/0!</v>
      </c>
      <c r="F31" s="13" t="e">
        <f t="shared" si="2"/>
        <v>#DIV/0!</v>
      </c>
      <c r="G31" s="7"/>
      <c r="H31" s="7">
        <f>'CR3'!V31</f>
        <v>0</v>
      </c>
      <c r="I31" s="13" t="e">
        <f t="shared" si="3"/>
        <v>#DIV/0!</v>
      </c>
      <c r="J31" s="13" t="e">
        <f t="shared" si="0"/>
        <v>#DIV/0!</v>
      </c>
      <c r="K31" s="7"/>
      <c r="L31" s="7">
        <f>'CR3'!AA31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 t="e">
        <f t="shared" si="8"/>
        <v>#VALUE!</v>
      </c>
      <c r="S31" s="7"/>
      <c r="T31" s="7">
        <f t="shared" si="9"/>
        <v>0</v>
      </c>
      <c r="U31" s="7" t="e">
        <f t="shared" si="10"/>
        <v>#VALUE!</v>
      </c>
      <c r="V31" s="7" t="e">
        <f t="shared" si="11"/>
        <v>#VALUE!</v>
      </c>
    </row>
    <row r="32" spans="1:22" x14ac:dyDescent="0.25">
      <c r="A32" s="17">
        <f>'CR3'!A32</f>
        <v>0</v>
      </c>
      <c r="B32" s="11">
        <f>'CR3'!B32</f>
        <v>0</v>
      </c>
      <c r="C32" s="7"/>
      <c r="D32" s="7">
        <f>'CR3'!O32</f>
        <v>0</v>
      </c>
      <c r="E32" s="13" t="e">
        <f t="shared" si="1"/>
        <v>#DIV/0!</v>
      </c>
      <c r="F32" s="13" t="e">
        <f t="shared" si="2"/>
        <v>#DIV/0!</v>
      </c>
      <c r="G32" s="7"/>
      <c r="H32" s="7">
        <f>'CR3'!V32</f>
        <v>0</v>
      </c>
      <c r="I32" s="13" t="e">
        <f t="shared" si="3"/>
        <v>#DIV/0!</v>
      </c>
      <c r="J32" s="13" t="e">
        <f t="shared" si="0"/>
        <v>#DIV/0!</v>
      </c>
      <c r="K32" s="7"/>
      <c r="L32" s="7">
        <f>'CR3'!AA32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 t="e">
        <f t="shared" si="8"/>
        <v>#VALUE!</v>
      </c>
      <c r="S32" s="7"/>
      <c r="T32" s="7">
        <f t="shared" si="9"/>
        <v>0</v>
      </c>
      <c r="U32" s="7" t="e">
        <f t="shared" si="10"/>
        <v>#VALUE!</v>
      </c>
      <c r="V32" s="7" t="e">
        <f t="shared" si="11"/>
        <v>#VALUE!</v>
      </c>
    </row>
    <row r="33" spans="1:22" x14ac:dyDescent="0.25">
      <c r="A33" s="17">
        <f>'CR3'!A33</f>
        <v>0</v>
      </c>
      <c r="B33" s="11">
        <f>'CR3'!B33</f>
        <v>0</v>
      </c>
      <c r="C33" s="7"/>
      <c r="D33" s="7">
        <f>'CR3'!O33</f>
        <v>0</v>
      </c>
      <c r="E33" s="13" t="e">
        <f t="shared" si="1"/>
        <v>#DIV/0!</v>
      </c>
      <c r="F33" s="13" t="e">
        <f t="shared" si="2"/>
        <v>#DIV/0!</v>
      </c>
      <c r="G33" s="7"/>
      <c r="H33" s="7">
        <f>'CR3'!V33</f>
        <v>0</v>
      </c>
      <c r="I33" s="13" t="e">
        <f t="shared" si="3"/>
        <v>#DIV/0!</v>
      </c>
      <c r="J33" s="13" t="e">
        <f t="shared" si="0"/>
        <v>#DIV/0!</v>
      </c>
      <c r="K33" s="7"/>
      <c r="L33" s="7">
        <f>'CR3'!AA33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 t="e">
        <f t="shared" si="8"/>
        <v>#VALUE!</v>
      </c>
      <c r="S33" s="7"/>
      <c r="T33" s="7">
        <f t="shared" si="9"/>
        <v>0</v>
      </c>
      <c r="U33" s="7" t="e">
        <f t="shared" si="10"/>
        <v>#VALUE!</v>
      </c>
      <c r="V33" s="7" t="e">
        <f t="shared" si="11"/>
        <v>#VALUE!</v>
      </c>
    </row>
    <row r="34" spans="1:22" x14ac:dyDescent="0.25">
      <c r="A34" s="17">
        <f>'CR3'!A34</f>
        <v>0</v>
      </c>
      <c r="B34" s="11">
        <f>'CR3'!B34</f>
        <v>0</v>
      </c>
      <c r="C34" s="7"/>
      <c r="D34" s="7">
        <f>'CR3'!O34</f>
        <v>0</v>
      </c>
      <c r="E34" s="13" t="e">
        <f t="shared" si="1"/>
        <v>#DIV/0!</v>
      </c>
      <c r="F34" s="13" t="e">
        <f t="shared" si="2"/>
        <v>#DIV/0!</v>
      </c>
      <c r="G34" s="7"/>
      <c r="H34" s="7">
        <f>'CR3'!V34</f>
        <v>0</v>
      </c>
      <c r="I34" s="13" t="e">
        <f t="shared" si="3"/>
        <v>#DIV/0!</v>
      </c>
      <c r="J34" s="13" t="e">
        <f t="shared" si="0"/>
        <v>#DIV/0!</v>
      </c>
      <c r="K34" s="7"/>
      <c r="L34" s="7">
        <f>'CR3'!AA34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 t="e">
        <f t="shared" si="8"/>
        <v>#VALUE!</v>
      </c>
      <c r="S34" s="7"/>
      <c r="T34" s="7">
        <f t="shared" si="9"/>
        <v>0</v>
      </c>
      <c r="U34" s="7" t="e">
        <f t="shared" si="10"/>
        <v>#VALUE!</v>
      </c>
      <c r="V34" s="7" t="e">
        <f t="shared" si="11"/>
        <v>#VALUE!</v>
      </c>
    </row>
    <row r="35" spans="1:22" x14ac:dyDescent="0.25">
      <c r="A35" s="17">
        <f>'CR3'!A35</f>
        <v>0</v>
      </c>
      <c r="B35" s="11">
        <f>'CR3'!B35</f>
        <v>0</v>
      </c>
      <c r="C35" s="7"/>
      <c r="D35" s="7">
        <f>'CR3'!O35</f>
        <v>0</v>
      </c>
      <c r="E35" s="13" t="e">
        <f t="shared" si="1"/>
        <v>#DIV/0!</v>
      </c>
      <c r="F35" s="13" t="e">
        <f t="shared" si="2"/>
        <v>#DIV/0!</v>
      </c>
      <c r="G35" s="7"/>
      <c r="H35" s="7">
        <f>'CR3'!V35</f>
        <v>0</v>
      </c>
      <c r="I35" s="13" t="e">
        <f t="shared" si="3"/>
        <v>#DIV/0!</v>
      </c>
      <c r="J35" s="13" t="e">
        <f t="shared" si="0"/>
        <v>#DIV/0!</v>
      </c>
      <c r="K35" s="7"/>
      <c r="L35" s="7">
        <f>'CR3'!AA35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 t="e">
        <f t="shared" si="8"/>
        <v>#VALUE!</v>
      </c>
      <c r="S35" s="7"/>
      <c r="T35" s="7">
        <f t="shared" si="9"/>
        <v>0</v>
      </c>
      <c r="U35" s="7" t="e">
        <f t="shared" si="10"/>
        <v>#VALUE!</v>
      </c>
      <c r="V35" s="7" t="e">
        <f t="shared" si="11"/>
        <v>#VALUE!</v>
      </c>
    </row>
    <row r="36" spans="1:22" x14ac:dyDescent="0.25">
      <c r="A36" s="17">
        <f>'CR3'!A36</f>
        <v>0</v>
      </c>
      <c r="B36" s="11">
        <f>'CR3'!B36</f>
        <v>0</v>
      </c>
      <c r="C36" s="7"/>
      <c r="D36" s="7">
        <f>'CR3'!O36</f>
        <v>0</v>
      </c>
      <c r="E36" s="13" t="e">
        <f t="shared" si="1"/>
        <v>#DIV/0!</v>
      </c>
      <c r="F36" s="13" t="e">
        <f t="shared" si="2"/>
        <v>#DIV/0!</v>
      </c>
      <c r="G36" s="7"/>
      <c r="H36" s="7">
        <f>'CR3'!V36</f>
        <v>0</v>
      </c>
      <c r="I36" s="13" t="e">
        <f t="shared" si="3"/>
        <v>#DIV/0!</v>
      </c>
      <c r="J36" s="13" t="e">
        <f t="shared" si="0"/>
        <v>#DIV/0!</v>
      </c>
      <c r="K36" s="7"/>
      <c r="L36" s="7">
        <f>'CR3'!AA36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 t="e">
        <f t="shared" si="8"/>
        <v>#VALUE!</v>
      </c>
      <c r="S36" s="7"/>
      <c r="T36" s="7">
        <f t="shared" si="9"/>
        <v>0</v>
      </c>
      <c r="U36" s="7" t="e">
        <f t="shared" si="10"/>
        <v>#VALUE!</v>
      </c>
      <c r="V36" s="7" t="e">
        <f t="shared" si="11"/>
        <v>#VALUE!</v>
      </c>
    </row>
    <row r="37" spans="1:22" x14ac:dyDescent="0.25">
      <c r="A37" s="17">
        <f>'CR3'!A37</f>
        <v>0</v>
      </c>
      <c r="B37" s="11">
        <f>'CR3'!B37</f>
        <v>0</v>
      </c>
      <c r="C37" s="7"/>
      <c r="D37" s="7">
        <f>'CR3'!O37</f>
        <v>0</v>
      </c>
      <c r="E37" s="13" t="e">
        <f t="shared" si="1"/>
        <v>#DIV/0!</v>
      </c>
      <c r="F37" s="13" t="e">
        <f t="shared" si="2"/>
        <v>#DIV/0!</v>
      </c>
      <c r="G37" s="7"/>
      <c r="H37" s="7">
        <f>'CR3'!V37</f>
        <v>0</v>
      </c>
      <c r="I37" s="13" t="e">
        <f t="shared" si="3"/>
        <v>#DIV/0!</v>
      </c>
      <c r="J37" s="13" t="e">
        <f t="shared" si="0"/>
        <v>#DIV/0!</v>
      </c>
      <c r="K37" s="7"/>
      <c r="L37" s="7">
        <f>'CR3'!AA37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 t="e">
        <f t="shared" si="8"/>
        <v>#VALUE!</v>
      </c>
      <c r="S37" s="7"/>
      <c r="T37" s="7">
        <f t="shared" si="9"/>
        <v>0</v>
      </c>
      <c r="U37" s="7" t="e">
        <f t="shared" si="10"/>
        <v>#VALUE!</v>
      </c>
      <c r="V37" s="7" t="e">
        <f t="shared" si="11"/>
        <v>#VALUE!</v>
      </c>
    </row>
    <row r="38" spans="1:22" x14ac:dyDescent="0.25">
      <c r="A38" s="17">
        <f>'CR3'!A38</f>
        <v>0</v>
      </c>
      <c r="B38" s="11">
        <f>'CR3'!B38</f>
        <v>0</v>
      </c>
      <c r="C38" s="7"/>
      <c r="D38" s="7">
        <f>'CR3'!O38</f>
        <v>0</v>
      </c>
      <c r="E38" s="13" t="e">
        <f t="shared" si="1"/>
        <v>#DIV/0!</v>
      </c>
      <c r="F38" s="13" t="e">
        <f t="shared" si="2"/>
        <v>#DIV/0!</v>
      </c>
      <c r="G38" s="7"/>
      <c r="H38" s="7">
        <f>'CR3'!V38</f>
        <v>0</v>
      </c>
      <c r="I38" s="13" t="e">
        <f t="shared" si="3"/>
        <v>#DIV/0!</v>
      </c>
      <c r="J38" s="13" t="e">
        <f t="shared" si="0"/>
        <v>#DIV/0!</v>
      </c>
      <c r="K38" s="7"/>
      <c r="L38" s="7">
        <f>'CR3'!AA38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 t="e">
        <f t="shared" si="8"/>
        <v>#VALUE!</v>
      </c>
      <c r="S38" s="7"/>
      <c r="T38" s="7">
        <f t="shared" si="9"/>
        <v>0</v>
      </c>
      <c r="U38" s="7" t="e">
        <f t="shared" si="10"/>
        <v>#VALUE!</v>
      </c>
      <c r="V38" s="7" t="e">
        <f t="shared" si="11"/>
        <v>#VALUE!</v>
      </c>
    </row>
    <row r="39" spans="1:22" x14ac:dyDescent="0.25">
      <c r="A39" s="17">
        <f>'CR3'!A39</f>
        <v>0</v>
      </c>
      <c r="B39" s="11">
        <f>'CR3'!B39</f>
        <v>0</v>
      </c>
      <c r="C39" s="7"/>
      <c r="D39" s="7">
        <f>'CR3'!O39</f>
        <v>0</v>
      </c>
      <c r="E39" s="13" t="e">
        <f t="shared" si="1"/>
        <v>#DIV/0!</v>
      </c>
      <c r="F39" s="13" t="e">
        <f t="shared" si="2"/>
        <v>#DIV/0!</v>
      </c>
      <c r="G39" s="7"/>
      <c r="H39" s="7">
        <f>'CR3'!V39</f>
        <v>0</v>
      </c>
      <c r="I39" s="13" t="e">
        <f t="shared" si="3"/>
        <v>#DIV/0!</v>
      </c>
      <c r="J39" s="13" t="e">
        <f t="shared" si="0"/>
        <v>#DIV/0!</v>
      </c>
      <c r="K39" s="7"/>
      <c r="L39" s="7">
        <f>'CR3'!AA39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 t="e">
        <f t="shared" si="8"/>
        <v>#VALUE!</v>
      </c>
      <c r="S39" s="7"/>
      <c r="T39" s="7">
        <f t="shared" si="9"/>
        <v>0</v>
      </c>
      <c r="U39" s="7" t="e">
        <f t="shared" si="10"/>
        <v>#VALUE!</v>
      </c>
      <c r="V39" s="7" t="e">
        <f t="shared" si="11"/>
        <v>#VALUE!</v>
      </c>
    </row>
    <row r="40" spans="1:22" x14ac:dyDescent="0.25">
      <c r="A40" s="17">
        <f>'CR3'!A40</f>
        <v>0</v>
      </c>
      <c r="B40" s="11">
        <f>'CR3'!B40</f>
        <v>0</v>
      </c>
      <c r="C40" s="7"/>
      <c r="D40" s="7">
        <f>'CR3'!O40</f>
        <v>0</v>
      </c>
      <c r="E40" s="13" t="e">
        <f t="shared" si="1"/>
        <v>#DIV/0!</v>
      </c>
      <c r="F40" s="13" t="e">
        <f t="shared" si="2"/>
        <v>#DIV/0!</v>
      </c>
      <c r="G40" s="7"/>
      <c r="H40" s="7">
        <f>'CR3'!V40</f>
        <v>0</v>
      </c>
      <c r="I40" s="13" t="e">
        <f t="shared" si="3"/>
        <v>#DIV/0!</v>
      </c>
      <c r="J40" s="13" t="e">
        <f t="shared" si="0"/>
        <v>#DIV/0!</v>
      </c>
      <c r="K40" s="7"/>
      <c r="L40" s="7">
        <f>'CR3'!AA40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 t="e">
        <f t="shared" si="8"/>
        <v>#VALUE!</v>
      </c>
      <c r="S40" s="7"/>
      <c r="T40" s="7">
        <f t="shared" si="9"/>
        <v>0</v>
      </c>
      <c r="U40" s="7" t="e">
        <f t="shared" si="10"/>
        <v>#VALUE!</v>
      </c>
      <c r="V40" s="7" t="e">
        <f t="shared" si="11"/>
        <v>#VALUE!</v>
      </c>
    </row>
    <row r="41" spans="1:22" x14ac:dyDescent="0.25">
      <c r="A41" s="17">
        <f>'CR3'!A41</f>
        <v>0</v>
      </c>
      <c r="B41" s="11">
        <f>'CR3'!B41</f>
        <v>0</v>
      </c>
      <c r="C41" s="7"/>
      <c r="D41" s="7">
        <f>'CR3'!O41</f>
        <v>0</v>
      </c>
      <c r="E41" s="13" t="e">
        <f t="shared" si="1"/>
        <v>#DIV/0!</v>
      </c>
      <c r="F41" s="13" t="e">
        <f t="shared" si="2"/>
        <v>#DIV/0!</v>
      </c>
      <c r="G41" s="7"/>
      <c r="H41" s="7">
        <f>'CR3'!V41</f>
        <v>0</v>
      </c>
      <c r="I41" s="13" t="e">
        <f t="shared" si="3"/>
        <v>#DIV/0!</v>
      </c>
      <c r="J41" s="13" t="e">
        <f t="shared" si="0"/>
        <v>#DIV/0!</v>
      </c>
      <c r="K41" s="7"/>
      <c r="L41" s="7">
        <f>'CR3'!AA41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 t="e">
        <f t="shared" si="8"/>
        <v>#VALUE!</v>
      </c>
      <c r="S41" s="7"/>
      <c r="T41" s="7">
        <f t="shared" si="9"/>
        <v>0</v>
      </c>
      <c r="U41" s="7" t="e">
        <f t="shared" si="10"/>
        <v>#VALUE!</v>
      </c>
      <c r="V41" s="7" t="e">
        <f t="shared" si="11"/>
        <v>#VALUE!</v>
      </c>
    </row>
    <row r="42" spans="1:22" x14ac:dyDescent="0.25">
      <c r="A42" s="17">
        <f>'CR3'!A42</f>
        <v>0</v>
      </c>
      <c r="B42" s="11">
        <f>'CR3'!B42</f>
        <v>0</v>
      </c>
      <c r="C42" s="7"/>
      <c r="D42" s="7">
        <f>'CR3'!O42</f>
        <v>0</v>
      </c>
      <c r="E42" s="13" t="e">
        <f t="shared" si="1"/>
        <v>#DIV/0!</v>
      </c>
      <c r="F42" s="13" t="e">
        <f t="shared" si="2"/>
        <v>#DIV/0!</v>
      </c>
      <c r="G42" s="7"/>
      <c r="H42" s="7">
        <f>'CR3'!V42</f>
        <v>0</v>
      </c>
      <c r="I42" s="13" t="e">
        <f t="shared" si="3"/>
        <v>#DIV/0!</v>
      </c>
      <c r="J42" s="13" t="e">
        <f t="shared" si="0"/>
        <v>#DIV/0!</v>
      </c>
      <c r="K42" s="7"/>
      <c r="L42" s="7">
        <f>'CR3'!AA42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 t="e">
        <f t="shared" si="8"/>
        <v>#VALUE!</v>
      </c>
      <c r="S42" s="7"/>
      <c r="T42" s="7">
        <f t="shared" si="9"/>
        <v>0</v>
      </c>
      <c r="U42" s="7" t="e">
        <f t="shared" si="10"/>
        <v>#VALUE!</v>
      </c>
      <c r="V42" s="7" t="e">
        <f t="shared" si="11"/>
        <v>#VALUE!</v>
      </c>
    </row>
    <row r="43" spans="1:22" x14ac:dyDescent="0.25">
      <c r="A43" s="17">
        <f>'CR3'!A43</f>
        <v>0</v>
      </c>
      <c r="B43" s="11">
        <f>'CR3'!B43</f>
        <v>0</v>
      </c>
      <c r="C43" s="7"/>
      <c r="D43" s="7">
        <f>'CR3'!O43</f>
        <v>0</v>
      </c>
      <c r="E43" s="13" t="e">
        <f t="shared" si="1"/>
        <v>#DIV/0!</v>
      </c>
      <c r="F43" s="13" t="e">
        <f t="shared" si="2"/>
        <v>#DIV/0!</v>
      </c>
      <c r="G43" s="7"/>
      <c r="H43" s="7">
        <f>'CR3'!V43</f>
        <v>0</v>
      </c>
      <c r="I43" s="13" t="e">
        <f t="shared" si="3"/>
        <v>#DIV/0!</v>
      </c>
      <c r="J43" s="13" t="e">
        <f t="shared" si="0"/>
        <v>#DIV/0!</v>
      </c>
      <c r="K43" s="7"/>
      <c r="L43" s="7">
        <f>'CR3'!AA43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 t="e">
        <f t="shared" si="8"/>
        <v>#VALUE!</v>
      </c>
      <c r="S43" s="7"/>
      <c r="T43" s="7">
        <f t="shared" si="9"/>
        <v>0</v>
      </c>
      <c r="U43" s="7" t="e">
        <f t="shared" si="10"/>
        <v>#VALUE!</v>
      </c>
      <c r="V43" s="7" t="e">
        <f t="shared" si="11"/>
        <v>#VALUE!</v>
      </c>
    </row>
    <row r="44" spans="1:22" x14ac:dyDescent="0.25">
      <c r="A44" s="17">
        <f>'CR3'!A44</f>
        <v>0</v>
      </c>
      <c r="B44" s="11">
        <f>'CR3'!B44</f>
        <v>0</v>
      </c>
      <c r="C44" s="7"/>
      <c r="D44" s="7">
        <f>'CR3'!O44</f>
        <v>0</v>
      </c>
      <c r="E44" s="13" t="e">
        <f t="shared" si="1"/>
        <v>#DIV/0!</v>
      </c>
      <c r="F44" s="13" t="e">
        <f t="shared" si="2"/>
        <v>#DIV/0!</v>
      </c>
      <c r="G44" s="7"/>
      <c r="H44" s="7">
        <f>'CR3'!V44</f>
        <v>0</v>
      </c>
      <c r="I44" s="13" t="e">
        <f t="shared" si="3"/>
        <v>#DIV/0!</v>
      </c>
      <c r="J44" s="13" t="e">
        <f t="shared" si="0"/>
        <v>#DIV/0!</v>
      </c>
      <c r="K44" s="7"/>
      <c r="L44" s="7">
        <f>'CR3'!AA44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 t="e">
        <f t="shared" si="8"/>
        <v>#VALUE!</v>
      </c>
      <c r="S44" s="7"/>
      <c r="T44" s="7">
        <f t="shared" si="9"/>
        <v>0</v>
      </c>
      <c r="U44" s="7" t="e">
        <f t="shared" si="10"/>
        <v>#VALUE!</v>
      </c>
      <c r="V44" s="7" t="e">
        <f t="shared" si="11"/>
        <v>#VALUE!</v>
      </c>
    </row>
    <row r="45" spans="1:22" x14ac:dyDescent="0.25">
      <c r="A45" s="17">
        <f>'CR3'!A45</f>
        <v>0</v>
      </c>
      <c r="B45" s="11">
        <f>'CR3'!B45</f>
        <v>0</v>
      </c>
      <c r="C45" s="7"/>
      <c r="D45" s="7">
        <f>'CR3'!O45</f>
        <v>0</v>
      </c>
      <c r="E45" s="13" t="e">
        <f t="shared" si="1"/>
        <v>#DIV/0!</v>
      </c>
      <c r="F45" s="13" t="e">
        <f t="shared" si="2"/>
        <v>#DIV/0!</v>
      </c>
      <c r="G45" s="7"/>
      <c r="H45" s="7">
        <f>'CR3'!V45</f>
        <v>0</v>
      </c>
      <c r="I45" s="13" t="e">
        <f t="shared" si="3"/>
        <v>#DIV/0!</v>
      </c>
      <c r="J45" s="13" t="e">
        <f t="shared" si="0"/>
        <v>#DIV/0!</v>
      </c>
      <c r="K45" s="7"/>
      <c r="L45" s="7">
        <f>'CR3'!AA45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 t="e">
        <f t="shared" si="8"/>
        <v>#VALUE!</v>
      </c>
      <c r="S45" s="7"/>
      <c r="T45" s="7">
        <f t="shared" si="9"/>
        <v>0</v>
      </c>
      <c r="U45" s="7" t="e">
        <f t="shared" si="10"/>
        <v>#VALUE!</v>
      </c>
      <c r="V45" s="7" t="e">
        <f t="shared" si="11"/>
        <v>#VALUE!</v>
      </c>
    </row>
    <row r="46" spans="1:22" x14ac:dyDescent="0.25">
      <c r="A46" s="17">
        <f>'CR3'!A46</f>
        <v>0</v>
      </c>
      <c r="B46" s="11">
        <f>'CR3'!B46</f>
        <v>0</v>
      </c>
      <c r="C46" s="7"/>
      <c r="D46" s="7">
        <f>'CR3'!O46</f>
        <v>0</v>
      </c>
      <c r="E46" s="13" t="e">
        <f t="shared" si="1"/>
        <v>#DIV/0!</v>
      </c>
      <c r="F46" s="13" t="e">
        <f t="shared" si="2"/>
        <v>#DIV/0!</v>
      </c>
      <c r="G46" s="7"/>
      <c r="H46" s="7">
        <f>'CR3'!V46</f>
        <v>0</v>
      </c>
      <c r="I46" s="13" t="e">
        <f t="shared" si="3"/>
        <v>#DIV/0!</v>
      </c>
      <c r="J46" s="13" t="e">
        <f t="shared" si="0"/>
        <v>#DIV/0!</v>
      </c>
      <c r="K46" s="7"/>
      <c r="L46" s="7">
        <f>'CR3'!AA46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 t="e">
        <f t="shared" si="8"/>
        <v>#VALUE!</v>
      </c>
      <c r="S46" s="7"/>
      <c r="T46" s="7">
        <f t="shared" si="9"/>
        <v>0</v>
      </c>
      <c r="U46" s="7" t="e">
        <f t="shared" si="10"/>
        <v>#VALUE!</v>
      </c>
      <c r="V46" s="7" t="e">
        <f t="shared" si="11"/>
        <v>#VALUE!</v>
      </c>
    </row>
    <row r="47" spans="1:22" x14ac:dyDescent="0.25">
      <c r="A47" s="17">
        <f>'CR3'!A47</f>
        <v>0</v>
      </c>
      <c r="B47" s="11">
        <f>'CR3'!B47</f>
        <v>0</v>
      </c>
      <c r="C47" s="7"/>
      <c r="D47" s="7">
        <f>'CR3'!O47</f>
        <v>0</v>
      </c>
      <c r="E47" s="13" t="e">
        <f t="shared" si="1"/>
        <v>#DIV/0!</v>
      </c>
      <c r="F47" s="13" t="e">
        <f t="shared" si="2"/>
        <v>#DIV/0!</v>
      </c>
      <c r="G47" s="7"/>
      <c r="H47" s="7">
        <f>'CR3'!V47</f>
        <v>0</v>
      </c>
      <c r="I47" s="13" t="e">
        <f t="shared" si="3"/>
        <v>#DIV/0!</v>
      </c>
      <c r="J47" s="13" t="e">
        <f t="shared" si="0"/>
        <v>#DIV/0!</v>
      </c>
      <c r="K47" s="7"/>
      <c r="L47" s="7">
        <f>'CR3'!AA47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 t="e">
        <f t="shared" si="8"/>
        <v>#VALUE!</v>
      </c>
      <c r="S47" s="7"/>
      <c r="T47" s="7">
        <f t="shared" si="9"/>
        <v>0</v>
      </c>
      <c r="U47" s="7" t="e">
        <f t="shared" si="10"/>
        <v>#VALUE!</v>
      </c>
      <c r="V47" s="7" t="e">
        <f t="shared" si="11"/>
        <v>#VALUE!</v>
      </c>
    </row>
    <row r="48" spans="1:22" x14ac:dyDescent="0.25">
      <c r="A48" s="17">
        <f>'CR3'!A48</f>
        <v>0</v>
      </c>
      <c r="B48" s="11">
        <f>'CR3'!B48</f>
        <v>0</v>
      </c>
      <c r="C48" s="7"/>
      <c r="D48" s="7">
        <f>'CR3'!O48</f>
        <v>0</v>
      </c>
      <c r="E48" s="13" t="e">
        <f t="shared" si="1"/>
        <v>#DIV/0!</v>
      </c>
      <c r="F48" s="13" t="e">
        <f t="shared" si="2"/>
        <v>#DIV/0!</v>
      </c>
      <c r="G48" s="7"/>
      <c r="H48" s="7">
        <f>'CR3'!V48</f>
        <v>0</v>
      </c>
      <c r="I48" s="13" t="e">
        <f t="shared" si="3"/>
        <v>#DIV/0!</v>
      </c>
      <c r="J48" s="13" t="e">
        <f t="shared" si="0"/>
        <v>#DIV/0!</v>
      </c>
      <c r="K48" s="7"/>
      <c r="L48" s="7">
        <f>'CR3'!AA48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 t="e">
        <f t="shared" si="8"/>
        <v>#VALUE!</v>
      </c>
      <c r="S48" s="7"/>
      <c r="T48" s="7">
        <f t="shared" si="9"/>
        <v>0</v>
      </c>
      <c r="U48" s="7" t="e">
        <f t="shared" si="10"/>
        <v>#VALUE!</v>
      </c>
      <c r="V48" s="7" t="e">
        <f t="shared" si="11"/>
        <v>#VALUE!</v>
      </c>
    </row>
    <row r="49" spans="1:22" x14ac:dyDescent="0.25">
      <c r="A49" s="17">
        <f>'CR3'!A49</f>
        <v>0</v>
      </c>
      <c r="B49" s="11">
        <f>'CR3'!B49</f>
        <v>0</v>
      </c>
      <c r="C49" s="7"/>
      <c r="D49" s="7">
        <f>'CR3'!O49</f>
        <v>0</v>
      </c>
      <c r="E49" s="13" t="e">
        <f t="shared" si="1"/>
        <v>#DIV/0!</v>
      </c>
      <c r="F49" s="13" t="e">
        <f t="shared" si="2"/>
        <v>#DIV/0!</v>
      </c>
      <c r="G49" s="7"/>
      <c r="H49" s="7">
        <f>'CR3'!V49</f>
        <v>0</v>
      </c>
      <c r="I49" s="13" t="e">
        <f t="shared" si="3"/>
        <v>#DIV/0!</v>
      </c>
      <c r="J49" s="13" t="e">
        <f t="shared" si="0"/>
        <v>#DIV/0!</v>
      </c>
      <c r="K49" s="7"/>
      <c r="L49" s="7">
        <f>'CR3'!AA49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 t="e">
        <f t="shared" si="8"/>
        <v>#VALUE!</v>
      </c>
      <c r="S49" s="7"/>
      <c r="T49" s="7">
        <f t="shared" si="9"/>
        <v>0</v>
      </c>
      <c r="U49" s="7" t="e">
        <f t="shared" si="10"/>
        <v>#VALUE!</v>
      </c>
      <c r="V49" s="7" t="e">
        <f t="shared" si="11"/>
        <v>#VALUE!</v>
      </c>
    </row>
    <row r="50" spans="1:22" x14ac:dyDescent="0.25">
      <c r="A50" s="17">
        <f>'CR3'!A50</f>
        <v>0</v>
      </c>
      <c r="B50" s="11">
        <f>'CR3'!B50</f>
        <v>0</v>
      </c>
      <c r="C50" s="7"/>
      <c r="D50" s="7">
        <f>'CR3'!O50</f>
        <v>0</v>
      </c>
      <c r="E50" s="13" t="e">
        <f t="shared" si="1"/>
        <v>#DIV/0!</v>
      </c>
      <c r="F50" s="13" t="e">
        <f t="shared" si="2"/>
        <v>#DIV/0!</v>
      </c>
      <c r="G50" s="7"/>
      <c r="H50" s="7">
        <f>'CR3'!V50</f>
        <v>0</v>
      </c>
      <c r="I50" s="13" t="e">
        <f t="shared" si="3"/>
        <v>#DIV/0!</v>
      </c>
      <c r="J50" s="13" t="e">
        <f t="shared" si="0"/>
        <v>#DIV/0!</v>
      </c>
      <c r="K50" s="7"/>
      <c r="L50" s="7">
        <f>'CR3'!AA50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 t="e">
        <f t="shared" si="8"/>
        <v>#VALUE!</v>
      </c>
      <c r="S50" s="7"/>
      <c r="T50" s="7">
        <f t="shared" si="9"/>
        <v>0</v>
      </c>
      <c r="U50" s="7" t="e">
        <f t="shared" si="10"/>
        <v>#VALUE!</v>
      </c>
      <c r="V50" s="7" t="e">
        <f t="shared" si="11"/>
        <v>#VALUE!</v>
      </c>
    </row>
    <row r="51" spans="1:22" x14ac:dyDescent="0.25">
      <c r="A51" s="17">
        <f>'CR3'!A51</f>
        <v>0</v>
      </c>
      <c r="B51" s="11">
        <f>'CR3'!B51</f>
        <v>0</v>
      </c>
      <c r="C51" s="7"/>
      <c r="D51" s="7">
        <f>'CR3'!O51</f>
        <v>0</v>
      </c>
      <c r="E51" s="13" t="e">
        <f t="shared" si="1"/>
        <v>#DIV/0!</v>
      </c>
      <c r="F51" s="13" t="e">
        <f t="shared" si="2"/>
        <v>#DIV/0!</v>
      </c>
      <c r="G51" s="7"/>
      <c r="H51" s="7">
        <f>'CR3'!V51</f>
        <v>0</v>
      </c>
      <c r="I51" s="13" t="e">
        <f t="shared" si="3"/>
        <v>#DIV/0!</v>
      </c>
      <c r="J51" s="13" t="e">
        <f t="shared" si="0"/>
        <v>#DIV/0!</v>
      </c>
      <c r="K51" s="7"/>
      <c r="L51" s="7">
        <f>'CR3'!AA51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 t="e">
        <f t="shared" si="8"/>
        <v>#VALUE!</v>
      </c>
      <c r="S51" s="7"/>
      <c r="T51" s="7">
        <f t="shared" si="9"/>
        <v>0</v>
      </c>
      <c r="U51" s="7" t="e">
        <f t="shared" si="10"/>
        <v>#VALUE!</v>
      </c>
      <c r="V51" s="7" t="e">
        <f t="shared" si="11"/>
        <v>#VALUE!</v>
      </c>
    </row>
    <row r="52" spans="1:22" x14ac:dyDescent="0.25">
      <c r="A52" s="17">
        <f>'CR3'!A52</f>
        <v>0</v>
      </c>
      <c r="B52" s="11">
        <f>'CR3'!B52</f>
        <v>0</v>
      </c>
      <c r="C52" s="7"/>
      <c r="D52" s="7">
        <f>'CR3'!O52</f>
        <v>0</v>
      </c>
      <c r="E52" s="13" t="e">
        <f t="shared" si="1"/>
        <v>#DIV/0!</v>
      </c>
      <c r="F52" s="13" t="e">
        <f t="shared" si="2"/>
        <v>#DIV/0!</v>
      </c>
      <c r="G52" s="7"/>
      <c r="H52" s="7">
        <f>'CR3'!V52</f>
        <v>0</v>
      </c>
      <c r="I52" s="13" t="e">
        <f t="shared" si="3"/>
        <v>#DIV/0!</v>
      </c>
      <c r="J52" s="13" t="e">
        <f t="shared" si="0"/>
        <v>#DIV/0!</v>
      </c>
      <c r="K52" s="7"/>
      <c r="L52" s="7">
        <f>'CR3'!AA52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 t="e">
        <f t="shared" si="8"/>
        <v>#VALUE!</v>
      </c>
      <c r="S52" s="7"/>
      <c r="T52" s="7">
        <f t="shared" si="9"/>
        <v>0</v>
      </c>
      <c r="U52" s="7" t="e">
        <f t="shared" si="10"/>
        <v>#VALUE!</v>
      </c>
      <c r="V52" s="7" t="e">
        <f t="shared" si="11"/>
        <v>#VALUE!</v>
      </c>
    </row>
    <row r="53" spans="1:22" x14ac:dyDescent="0.25">
      <c r="A53" s="17">
        <f>'CR3'!A53</f>
        <v>0</v>
      </c>
      <c r="B53" s="11">
        <f>'CR3'!B53</f>
        <v>0</v>
      </c>
      <c r="C53" s="7"/>
      <c r="D53" s="7">
        <f>'CR3'!O53</f>
        <v>0</v>
      </c>
      <c r="E53" s="13" t="e">
        <f t="shared" si="1"/>
        <v>#DIV/0!</v>
      </c>
      <c r="F53" s="13" t="e">
        <f t="shared" si="2"/>
        <v>#DIV/0!</v>
      </c>
      <c r="G53" s="7"/>
      <c r="H53" s="7">
        <f>'CR3'!V53</f>
        <v>0</v>
      </c>
      <c r="I53" s="13" t="e">
        <f t="shared" si="3"/>
        <v>#DIV/0!</v>
      </c>
      <c r="J53" s="13" t="e">
        <f t="shared" si="0"/>
        <v>#DIV/0!</v>
      </c>
      <c r="K53" s="7"/>
      <c r="L53" s="7">
        <f>'CR3'!AA53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 t="e">
        <f t="shared" si="8"/>
        <v>#VALUE!</v>
      </c>
      <c r="S53" s="7"/>
      <c r="T53" s="7">
        <f t="shared" si="9"/>
        <v>0</v>
      </c>
      <c r="U53" s="7" t="e">
        <f t="shared" si="10"/>
        <v>#VALUE!</v>
      </c>
      <c r="V53" s="7" t="e">
        <f t="shared" si="11"/>
        <v>#VALUE!</v>
      </c>
    </row>
    <row r="54" spans="1:22" x14ac:dyDescent="0.25">
      <c r="A54" s="17">
        <f>'CR3'!A54</f>
        <v>0</v>
      </c>
      <c r="B54" s="11">
        <f>'CR3'!B54</f>
        <v>0</v>
      </c>
      <c r="C54" s="7"/>
      <c r="D54" s="7">
        <f>'CR3'!O54</f>
        <v>0</v>
      </c>
      <c r="E54" s="13" t="e">
        <f t="shared" si="1"/>
        <v>#DIV/0!</v>
      </c>
      <c r="F54" s="13" t="e">
        <f t="shared" si="2"/>
        <v>#DIV/0!</v>
      </c>
      <c r="G54" s="7"/>
      <c r="H54" s="7">
        <f>'CR3'!V54</f>
        <v>0</v>
      </c>
      <c r="I54" s="13" t="e">
        <f t="shared" si="3"/>
        <v>#DIV/0!</v>
      </c>
      <c r="J54" s="13" t="e">
        <f t="shared" si="0"/>
        <v>#DIV/0!</v>
      </c>
      <c r="K54" s="7"/>
      <c r="L54" s="7">
        <f>'CR3'!AA54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 t="e">
        <f t="shared" si="8"/>
        <v>#VALUE!</v>
      </c>
      <c r="S54" s="7"/>
      <c r="T54" s="7">
        <f t="shared" si="9"/>
        <v>0</v>
      </c>
      <c r="U54" s="7" t="e">
        <f t="shared" si="10"/>
        <v>#VALUE!</v>
      </c>
      <c r="V54" s="7" t="e">
        <f t="shared" si="11"/>
        <v>#VALUE!</v>
      </c>
    </row>
    <row r="55" spans="1:22" x14ac:dyDescent="0.25">
      <c r="A55" s="17">
        <f>'CR3'!A55</f>
        <v>0</v>
      </c>
      <c r="B55" s="11">
        <f>'CR3'!B55</f>
        <v>0</v>
      </c>
      <c r="C55" s="7"/>
      <c r="D55" s="7">
        <f>'CR3'!O55</f>
        <v>0</v>
      </c>
      <c r="E55" s="13" t="e">
        <f t="shared" si="1"/>
        <v>#DIV/0!</v>
      </c>
      <c r="F55" s="13" t="e">
        <f t="shared" si="2"/>
        <v>#DIV/0!</v>
      </c>
      <c r="G55" s="7"/>
      <c r="H55" s="7">
        <f>'CR3'!V55</f>
        <v>0</v>
      </c>
      <c r="I55" s="13" t="e">
        <f t="shared" si="3"/>
        <v>#DIV/0!</v>
      </c>
      <c r="J55" s="13" t="e">
        <f t="shared" si="0"/>
        <v>#DIV/0!</v>
      </c>
      <c r="K55" s="7"/>
      <c r="L55" s="7">
        <f>'CR3'!AA55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 t="e">
        <f t="shared" si="8"/>
        <v>#VALUE!</v>
      </c>
      <c r="S55" s="7"/>
      <c r="T55" s="7">
        <f t="shared" si="9"/>
        <v>0</v>
      </c>
      <c r="U55" s="7" t="e">
        <f t="shared" si="10"/>
        <v>#VALUE!</v>
      </c>
      <c r="V55" s="7" t="e">
        <f t="shared" si="11"/>
        <v>#VALUE!</v>
      </c>
    </row>
    <row r="56" spans="1:22" x14ac:dyDescent="0.25">
      <c r="A56" s="17">
        <f>'CR3'!A56</f>
        <v>0</v>
      </c>
      <c r="B56" s="11">
        <f>'CR3'!B56</f>
        <v>0</v>
      </c>
      <c r="C56" s="7"/>
      <c r="D56" s="7">
        <f>'CR3'!O56</f>
        <v>0</v>
      </c>
      <c r="E56" s="13" t="e">
        <f t="shared" si="1"/>
        <v>#DIV/0!</v>
      </c>
      <c r="F56" s="13" t="e">
        <f t="shared" si="2"/>
        <v>#DIV/0!</v>
      </c>
      <c r="G56" s="7"/>
      <c r="H56" s="7">
        <f>'CR3'!V56</f>
        <v>0</v>
      </c>
      <c r="I56" s="13" t="e">
        <f t="shared" si="3"/>
        <v>#DIV/0!</v>
      </c>
      <c r="J56" s="13" t="e">
        <f t="shared" si="0"/>
        <v>#DIV/0!</v>
      </c>
      <c r="K56" s="7"/>
      <c r="L56" s="7">
        <f>'CR3'!AA56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 t="e">
        <f t="shared" si="8"/>
        <v>#VALUE!</v>
      </c>
      <c r="S56" s="7"/>
      <c r="T56" s="7">
        <f t="shared" si="9"/>
        <v>0</v>
      </c>
      <c r="U56" s="7" t="e">
        <f t="shared" si="10"/>
        <v>#VALUE!</v>
      </c>
      <c r="V56" s="7" t="e">
        <f t="shared" si="11"/>
        <v>#VALUE!</v>
      </c>
    </row>
    <row r="57" spans="1:22" x14ac:dyDescent="0.25">
      <c r="A57" s="17">
        <f>'CR3'!A57</f>
        <v>0</v>
      </c>
      <c r="B57" s="11">
        <f>'CR3'!B57</f>
        <v>0</v>
      </c>
      <c r="C57" s="7"/>
      <c r="D57" s="7">
        <f>'CR3'!O57</f>
        <v>0</v>
      </c>
      <c r="E57" s="13" t="e">
        <f t="shared" si="1"/>
        <v>#DIV/0!</v>
      </c>
      <c r="F57" s="13" t="e">
        <f t="shared" si="2"/>
        <v>#DIV/0!</v>
      </c>
      <c r="G57" s="7"/>
      <c r="H57" s="7">
        <f>'CR3'!V57</f>
        <v>0</v>
      </c>
      <c r="I57" s="13" t="e">
        <f t="shared" si="3"/>
        <v>#DIV/0!</v>
      </c>
      <c r="J57" s="13" t="e">
        <f t="shared" si="0"/>
        <v>#DIV/0!</v>
      </c>
      <c r="K57" s="7"/>
      <c r="L57" s="7">
        <f>'CR3'!AA57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 t="e">
        <f t="shared" si="8"/>
        <v>#VALUE!</v>
      </c>
      <c r="S57" s="7"/>
      <c r="T57" s="7">
        <f t="shared" si="9"/>
        <v>0</v>
      </c>
      <c r="U57" s="7" t="e">
        <f t="shared" si="10"/>
        <v>#VALUE!</v>
      </c>
      <c r="V57" s="7" t="e">
        <f t="shared" si="11"/>
        <v>#VALUE!</v>
      </c>
    </row>
    <row r="58" spans="1:22" x14ac:dyDescent="0.25">
      <c r="A58" s="17">
        <f>'CR3'!A58</f>
        <v>0</v>
      </c>
      <c r="B58" s="11">
        <f>'CR3'!B58</f>
        <v>0</v>
      </c>
      <c r="C58" s="7"/>
      <c r="D58" s="7">
        <f>'CR3'!O58</f>
        <v>0</v>
      </c>
      <c r="E58" s="13" t="e">
        <f t="shared" si="1"/>
        <v>#DIV/0!</v>
      </c>
      <c r="F58" s="13" t="e">
        <f t="shared" si="2"/>
        <v>#DIV/0!</v>
      </c>
      <c r="G58" s="7"/>
      <c r="H58" s="7">
        <f>'CR3'!V58</f>
        <v>0</v>
      </c>
      <c r="I58" s="13" t="e">
        <f t="shared" si="3"/>
        <v>#DIV/0!</v>
      </c>
      <c r="J58" s="13" t="e">
        <f t="shared" si="0"/>
        <v>#DIV/0!</v>
      </c>
      <c r="K58" s="7"/>
      <c r="L58" s="7">
        <f>'CR3'!AA58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 t="e">
        <f t="shared" si="8"/>
        <v>#VALUE!</v>
      </c>
      <c r="S58" s="7"/>
      <c r="T58" s="7">
        <f t="shared" si="9"/>
        <v>0</v>
      </c>
      <c r="U58" s="7" t="e">
        <f t="shared" si="10"/>
        <v>#VALUE!</v>
      </c>
      <c r="V58" s="7" t="e">
        <f t="shared" si="11"/>
        <v>#VALUE!</v>
      </c>
    </row>
    <row r="59" spans="1:22" x14ac:dyDescent="0.25">
      <c r="A59" s="17">
        <f>'CR3'!A59</f>
        <v>0</v>
      </c>
      <c r="B59" s="11">
        <f>'CR3'!B59</f>
        <v>0</v>
      </c>
      <c r="C59" s="7"/>
      <c r="D59" s="7">
        <f>'CR3'!O59</f>
        <v>0</v>
      </c>
      <c r="E59" s="13" t="e">
        <f t="shared" si="1"/>
        <v>#DIV/0!</v>
      </c>
      <c r="F59" s="13" t="e">
        <f t="shared" si="2"/>
        <v>#DIV/0!</v>
      </c>
      <c r="G59" s="7"/>
      <c r="H59" s="7">
        <f>'CR3'!V59</f>
        <v>0</v>
      </c>
      <c r="I59" s="13" t="e">
        <f t="shared" si="3"/>
        <v>#DIV/0!</v>
      </c>
      <c r="J59" s="13" t="e">
        <f t="shared" si="0"/>
        <v>#DIV/0!</v>
      </c>
      <c r="K59" s="7"/>
      <c r="L59" s="7">
        <f>'CR3'!AA59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 t="e">
        <f t="shared" si="8"/>
        <v>#VALUE!</v>
      </c>
      <c r="S59" s="7"/>
      <c r="T59" s="7">
        <f t="shared" si="9"/>
        <v>0</v>
      </c>
      <c r="U59" s="7" t="e">
        <f t="shared" si="10"/>
        <v>#VALUE!</v>
      </c>
      <c r="V59" s="7" t="e">
        <f t="shared" si="11"/>
        <v>#VALUE!</v>
      </c>
    </row>
    <row r="60" spans="1:22" x14ac:dyDescent="0.25">
      <c r="A60" s="17">
        <f>'CR3'!A60</f>
        <v>0</v>
      </c>
      <c r="B60" s="11">
        <f>'CR3'!B60</f>
        <v>0</v>
      </c>
      <c r="C60" s="7"/>
      <c r="D60" s="7">
        <f>'CR3'!O60</f>
        <v>0</v>
      </c>
      <c r="E60" s="13" t="e">
        <f t="shared" si="1"/>
        <v>#DIV/0!</v>
      </c>
      <c r="F60" s="13" t="e">
        <f t="shared" si="2"/>
        <v>#DIV/0!</v>
      </c>
      <c r="G60" s="7"/>
      <c r="H60" s="7">
        <f>'CR3'!V60</f>
        <v>0</v>
      </c>
      <c r="I60" s="13" t="e">
        <f t="shared" si="3"/>
        <v>#DIV/0!</v>
      </c>
      <c r="J60" s="13" t="e">
        <f t="shared" si="0"/>
        <v>#DIV/0!</v>
      </c>
      <c r="K60" s="7"/>
      <c r="L60" s="7">
        <f>'CR3'!AA60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 t="e">
        <f t="shared" si="8"/>
        <v>#VALUE!</v>
      </c>
      <c r="S60" s="7"/>
      <c r="T60" s="7">
        <f t="shared" si="9"/>
        <v>0</v>
      </c>
      <c r="U60" s="7" t="e">
        <f t="shared" si="10"/>
        <v>#VALUE!</v>
      </c>
      <c r="V60" s="7" t="e">
        <f t="shared" si="11"/>
        <v>#VALUE!</v>
      </c>
    </row>
    <row r="61" spans="1:22" x14ac:dyDescent="0.25">
      <c r="A61" s="17">
        <f>'CR3'!A61</f>
        <v>0</v>
      </c>
      <c r="B61" s="11">
        <f>'CR3'!B61</f>
        <v>0</v>
      </c>
      <c r="C61" s="7"/>
      <c r="D61" s="7">
        <f>'CR3'!O61</f>
        <v>0</v>
      </c>
      <c r="E61" s="13" t="e">
        <f t="shared" si="1"/>
        <v>#DIV/0!</v>
      </c>
      <c r="F61" s="13" t="e">
        <f t="shared" si="2"/>
        <v>#DIV/0!</v>
      </c>
      <c r="G61" s="7"/>
      <c r="H61" s="7">
        <f>'CR3'!V61</f>
        <v>0</v>
      </c>
      <c r="I61" s="13" t="e">
        <f t="shared" si="3"/>
        <v>#DIV/0!</v>
      </c>
      <c r="J61" s="13" t="e">
        <f t="shared" si="0"/>
        <v>#DIV/0!</v>
      </c>
      <c r="K61" s="7"/>
      <c r="L61" s="7">
        <f>'CR3'!AA61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 t="e">
        <f t="shared" si="8"/>
        <v>#VALUE!</v>
      </c>
      <c r="S61" s="7"/>
      <c r="T61" s="7">
        <f t="shared" si="9"/>
        <v>0</v>
      </c>
      <c r="U61" s="7" t="e">
        <f t="shared" si="10"/>
        <v>#VALUE!</v>
      </c>
      <c r="V61" s="7" t="e">
        <f t="shared" si="11"/>
        <v>#VALUE!</v>
      </c>
    </row>
    <row r="62" spans="1:22" x14ac:dyDescent="0.25">
      <c r="A62" s="17">
        <f>'CR3'!A62</f>
        <v>0</v>
      </c>
      <c r="B62" s="11">
        <f>'CR3'!B62</f>
        <v>0</v>
      </c>
      <c r="C62" s="7"/>
      <c r="D62" s="7">
        <f>'CR3'!O62</f>
        <v>0</v>
      </c>
      <c r="E62" s="13" t="e">
        <f t="shared" si="1"/>
        <v>#DIV/0!</v>
      </c>
      <c r="F62" s="13" t="e">
        <f t="shared" si="2"/>
        <v>#DIV/0!</v>
      </c>
      <c r="G62" s="7"/>
      <c r="H62" s="7">
        <f>'CR3'!V62</f>
        <v>0</v>
      </c>
      <c r="I62" s="13" t="e">
        <f t="shared" si="3"/>
        <v>#DIV/0!</v>
      </c>
      <c r="J62" s="13" t="e">
        <f t="shared" si="0"/>
        <v>#DIV/0!</v>
      </c>
      <c r="K62" s="7"/>
      <c r="L62" s="7">
        <f>'CR3'!AA62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 t="e">
        <f t="shared" si="8"/>
        <v>#VALUE!</v>
      </c>
      <c r="S62" s="7"/>
      <c r="T62" s="7">
        <f t="shared" si="9"/>
        <v>0</v>
      </c>
      <c r="U62" s="7" t="e">
        <f t="shared" si="10"/>
        <v>#VALUE!</v>
      </c>
      <c r="V62" s="7" t="e">
        <f t="shared" si="11"/>
        <v>#VALUE!</v>
      </c>
    </row>
    <row r="63" spans="1:22" x14ac:dyDescent="0.25">
      <c r="A63" s="17">
        <f>'CR3'!A63</f>
        <v>0</v>
      </c>
      <c r="B63" s="11">
        <f>'CR3'!B63</f>
        <v>0</v>
      </c>
      <c r="C63" s="7"/>
      <c r="D63" s="7">
        <f>'CR3'!O63</f>
        <v>0</v>
      </c>
      <c r="E63" s="13" t="e">
        <f t="shared" ref="E63:E67" si="12">(D63/D$11)*100</f>
        <v>#DIV/0!</v>
      </c>
      <c r="F63" s="13" t="e">
        <f t="shared" ref="F63:F67" si="13">E63*F$11</f>
        <v>#DIV/0!</v>
      </c>
      <c r="G63" s="7"/>
      <c r="H63" s="7">
        <f>'CR3'!V63</f>
        <v>0</v>
      </c>
      <c r="I63" s="13" t="e">
        <f t="shared" ref="I63:I67" si="14">(H63/H$11)*100</f>
        <v>#DIV/0!</v>
      </c>
      <c r="J63" s="13" t="e">
        <f t="shared" ref="J63:J67" si="15">I63*J$11</f>
        <v>#DIV/0!</v>
      </c>
      <c r="K63" s="7"/>
      <c r="L63" s="7">
        <f>'CR3'!AA63</f>
        <v>0</v>
      </c>
      <c r="M63" s="13" t="e">
        <f t="shared" ref="M63:M67" si="16">(L63/L$11)*100</f>
        <v>#DIV/0!</v>
      </c>
      <c r="N63" s="13" t="e">
        <f t="shared" ref="N63:N67" si="17">M63*N$11</f>
        <v>#DIV/0!</v>
      </c>
      <c r="O63" s="7"/>
      <c r="P63" s="14" t="str">
        <f t="shared" ref="P63:P67" si="18">IFERROR(F63+J63+N63,"")</f>
        <v/>
      </c>
      <c r="Q63" s="12" t="str">
        <f t="shared" ref="Q63:Q67" si="19">IF(P63="","",IF(P63=100,100,IF(P63=Q$11,75,IF(P63&gt;Q$11,75+FLOOR((P63-Q$11)/((100-Q$11)/25),1),70+FLOOR(P63/(Q$11/5),1)))))</f>
        <v/>
      </c>
      <c r="R63" s="7" t="e">
        <f t="shared" ref="R63:R67" si="20">Q63*R$9</f>
        <v>#VALUE!</v>
      </c>
      <c r="S63" s="7"/>
      <c r="T63" s="7">
        <f t="shared" ref="T63:T67" si="21">S63*T$9</f>
        <v>0</v>
      </c>
      <c r="U63" s="7" t="e">
        <f t="shared" ref="U63:U67" si="22">R63+T63</f>
        <v>#VALUE!</v>
      </c>
      <c r="V63" s="7" t="e">
        <f t="shared" ref="V63:V67" si="23">ROUND(U63,0)</f>
        <v>#VALUE!</v>
      </c>
    </row>
    <row r="64" spans="1:22" x14ac:dyDescent="0.25">
      <c r="A64" s="17">
        <f>'CR3'!A64</f>
        <v>0</v>
      </c>
      <c r="B64" s="11">
        <f>'CR3'!B64</f>
        <v>0</v>
      </c>
      <c r="C64" s="7"/>
      <c r="D64" s="7">
        <f>'CR3'!O64</f>
        <v>0</v>
      </c>
      <c r="E64" s="13" t="e">
        <f t="shared" si="12"/>
        <v>#DIV/0!</v>
      </c>
      <c r="F64" s="13" t="e">
        <f t="shared" si="13"/>
        <v>#DIV/0!</v>
      </c>
      <c r="G64" s="7"/>
      <c r="H64" s="7">
        <f>'CR3'!V64</f>
        <v>0</v>
      </c>
      <c r="I64" s="13" t="e">
        <f t="shared" si="14"/>
        <v>#DIV/0!</v>
      </c>
      <c r="J64" s="13" t="e">
        <f t="shared" si="15"/>
        <v>#DIV/0!</v>
      </c>
      <c r="K64" s="7"/>
      <c r="L64" s="7">
        <f>'CR3'!AA64</f>
        <v>0</v>
      </c>
      <c r="M64" s="13" t="e">
        <f t="shared" si="16"/>
        <v>#DIV/0!</v>
      </c>
      <c r="N64" s="13" t="e">
        <f t="shared" si="17"/>
        <v>#DIV/0!</v>
      </c>
      <c r="O64" s="7"/>
      <c r="P64" s="14" t="str">
        <f t="shared" si="18"/>
        <v/>
      </c>
      <c r="Q64" s="12" t="str">
        <f t="shared" si="19"/>
        <v/>
      </c>
      <c r="R64" s="7" t="e">
        <f t="shared" si="20"/>
        <v>#VALUE!</v>
      </c>
      <c r="S64" s="7"/>
      <c r="T64" s="7">
        <f t="shared" si="21"/>
        <v>0</v>
      </c>
      <c r="U64" s="7" t="e">
        <f t="shared" si="22"/>
        <v>#VALUE!</v>
      </c>
      <c r="V64" s="7" t="e">
        <f t="shared" si="23"/>
        <v>#VALUE!</v>
      </c>
    </row>
    <row r="65" spans="1:22" x14ac:dyDescent="0.25">
      <c r="A65" s="17">
        <f>'CR3'!A65</f>
        <v>0</v>
      </c>
      <c r="B65" s="11">
        <f>'CR3'!B65</f>
        <v>0</v>
      </c>
      <c r="C65" s="7"/>
      <c r="D65" s="7">
        <f>'CR3'!O65</f>
        <v>0</v>
      </c>
      <c r="E65" s="13" t="e">
        <f t="shared" si="12"/>
        <v>#DIV/0!</v>
      </c>
      <c r="F65" s="13" t="e">
        <f t="shared" si="13"/>
        <v>#DIV/0!</v>
      </c>
      <c r="G65" s="7"/>
      <c r="H65" s="7">
        <f>'CR3'!V65</f>
        <v>0</v>
      </c>
      <c r="I65" s="13" t="e">
        <f t="shared" si="14"/>
        <v>#DIV/0!</v>
      </c>
      <c r="J65" s="13" t="e">
        <f t="shared" si="15"/>
        <v>#DIV/0!</v>
      </c>
      <c r="K65" s="7"/>
      <c r="L65" s="7">
        <f>'CR3'!AA65</f>
        <v>0</v>
      </c>
      <c r="M65" s="13" t="e">
        <f t="shared" si="16"/>
        <v>#DIV/0!</v>
      </c>
      <c r="N65" s="13" t="e">
        <f t="shared" si="17"/>
        <v>#DIV/0!</v>
      </c>
      <c r="O65" s="7"/>
      <c r="P65" s="14" t="str">
        <f t="shared" si="18"/>
        <v/>
      </c>
      <c r="Q65" s="12" t="str">
        <f t="shared" si="19"/>
        <v/>
      </c>
      <c r="R65" s="7" t="e">
        <f t="shared" si="20"/>
        <v>#VALUE!</v>
      </c>
      <c r="S65" s="7"/>
      <c r="T65" s="7">
        <f t="shared" si="21"/>
        <v>0</v>
      </c>
      <c r="U65" s="7" t="e">
        <f t="shared" si="22"/>
        <v>#VALUE!</v>
      </c>
      <c r="V65" s="7" t="e">
        <f t="shared" si="23"/>
        <v>#VALUE!</v>
      </c>
    </row>
    <row r="66" spans="1:22" x14ac:dyDescent="0.25">
      <c r="A66" s="17">
        <f>'CR3'!A66</f>
        <v>0</v>
      </c>
      <c r="B66" s="11">
        <f>'CR3'!B66</f>
        <v>0</v>
      </c>
      <c r="C66" s="7"/>
      <c r="D66" s="7">
        <f>'CR3'!O66</f>
        <v>0</v>
      </c>
      <c r="E66" s="13" t="e">
        <f t="shared" si="12"/>
        <v>#DIV/0!</v>
      </c>
      <c r="F66" s="13" t="e">
        <f t="shared" si="13"/>
        <v>#DIV/0!</v>
      </c>
      <c r="G66" s="7"/>
      <c r="H66" s="7">
        <f>'CR3'!V66</f>
        <v>0</v>
      </c>
      <c r="I66" s="13" t="e">
        <f t="shared" si="14"/>
        <v>#DIV/0!</v>
      </c>
      <c r="J66" s="13" t="e">
        <f t="shared" si="15"/>
        <v>#DIV/0!</v>
      </c>
      <c r="K66" s="7"/>
      <c r="L66" s="7">
        <f>'CR3'!AA66</f>
        <v>0</v>
      </c>
      <c r="M66" s="13" t="e">
        <f t="shared" si="16"/>
        <v>#DIV/0!</v>
      </c>
      <c r="N66" s="13" t="e">
        <f t="shared" si="17"/>
        <v>#DIV/0!</v>
      </c>
      <c r="O66" s="7"/>
      <c r="P66" s="14" t="str">
        <f t="shared" si="18"/>
        <v/>
      </c>
      <c r="Q66" s="12" t="str">
        <f t="shared" si="19"/>
        <v/>
      </c>
      <c r="R66" s="7" t="e">
        <f t="shared" si="20"/>
        <v>#VALUE!</v>
      </c>
      <c r="S66" s="7"/>
      <c r="T66" s="7">
        <f t="shared" si="21"/>
        <v>0</v>
      </c>
      <c r="U66" s="7" t="e">
        <f t="shared" si="22"/>
        <v>#VALUE!</v>
      </c>
      <c r="V66" s="7" t="e">
        <f t="shared" si="23"/>
        <v>#VALUE!</v>
      </c>
    </row>
    <row r="67" spans="1:22" x14ac:dyDescent="0.25">
      <c r="A67" s="17">
        <f>'CR3'!A67</f>
        <v>0</v>
      </c>
      <c r="B67" s="11">
        <f>'CR3'!B67</f>
        <v>0</v>
      </c>
      <c r="C67" s="7"/>
      <c r="D67" s="7">
        <f>'CR3'!O67</f>
        <v>0</v>
      </c>
      <c r="E67" s="13" t="e">
        <f t="shared" si="12"/>
        <v>#DIV/0!</v>
      </c>
      <c r="F67" s="13" t="e">
        <f t="shared" si="13"/>
        <v>#DIV/0!</v>
      </c>
      <c r="G67" s="7"/>
      <c r="H67" s="7">
        <f>'CR3'!V67</f>
        <v>0</v>
      </c>
      <c r="I67" s="13" t="e">
        <f t="shared" si="14"/>
        <v>#DIV/0!</v>
      </c>
      <c r="J67" s="13" t="e">
        <f t="shared" si="15"/>
        <v>#DIV/0!</v>
      </c>
      <c r="K67" s="7"/>
      <c r="L67" s="7">
        <f>'CR3'!AA67</f>
        <v>0</v>
      </c>
      <c r="M67" s="13" t="e">
        <f t="shared" si="16"/>
        <v>#DIV/0!</v>
      </c>
      <c r="N67" s="13" t="e">
        <f t="shared" si="17"/>
        <v>#DIV/0!</v>
      </c>
      <c r="O67" s="7"/>
      <c r="P67" s="14" t="str">
        <f t="shared" si="18"/>
        <v/>
      </c>
      <c r="Q67" s="12" t="str">
        <f t="shared" si="19"/>
        <v/>
      </c>
      <c r="R67" s="7" t="e">
        <f t="shared" si="20"/>
        <v>#VALUE!</v>
      </c>
      <c r="S67" s="7"/>
      <c r="T67" s="7">
        <f t="shared" si="21"/>
        <v>0</v>
      </c>
      <c r="U67" s="7" t="e">
        <f t="shared" si="22"/>
        <v>#VALUE!</v>
      </c>
      <c r="V67" s="7" t="e">
        <f t="shared" si="23"/>
        <v>#VALUE!</v>
      </c>
    </row>
  </sheetData>
  <mergeCells count="18">
    <mergeCell ref="B1:V1"/>
    <mergeCell ref="B2:V2"/>
    <mergeCell ref="B3:V3"/>
    <mergeCell ref="B5:V5"/>
    <mergeCell ref="B6:V6"/>
    <mergeCell ref="S8:V8"/>
    <mergeCell ref="R9:R10"/>
    <mergeCell ref="S9:S10"/>
    <mergeCell ref="T9:T10"/>
    <mergeCell ref="U9:U10"/>
    <mergeCell ref="V9:V10"/>
    <mergeCell ref="Q9:Q10"/>
    <mergeCell ref="N8:Q8"/>
    <mergeCell ref="B9:B10"/>
    <mergeCell ref="D9:F9"/>
    <mergeCell ref="H9:J9"/>
    <mergeCell ref="L9:N9"/>
    <mergeCell ref="P9:P10"/>
  </mergeCells>
  <conditionalFormatting sqref="Q13:Q67">
    <cfRule type="cellIs" dxfId="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7"/>
  <sheetViews>
    <sheetView topLeftCell="A41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'CR1'!A13</f>
        <v>0</v>
      </c>
      <c r="B13" s="11">
        <f>'CR1'!B13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'CR1'!A14</f>
        <v>0</v>
      </c>
      <c r="B14" s="11">
        <f>'CR1'!B14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'CR1'!A15</f>
        <v>0</v>
      </c>
      <c r="B15" s="11">
        <f>'CR1'!B15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'CR1'!A16</f>
        <v>0</v>
      </c>
      <c r="B16" s="11">
        <f>'CR1'!B16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'CR1'!A17</f>
        <v>0</v>
      </c>
      <c r="B17" s="11">
        <f>'CR1'!B17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'CR1'!A18</f>
        <v>0</v>
      </c>
      <c r="B18" s="11">
        <f>'CR1'!B18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'CR1'!A19</f>
        <v>0</v>
      </c>
      <c r="B19" s="11">
        <f>'CR1'!B19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'CR1'!A20</f>
        <v>0</v>
      </c>
      <c r="B20" s="11">
        <f>'CR1'!B20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'CR1'!A21</f>
        <v>0</v>
      </c>
      <c r="B21" s="11">
        <f>'CR1'!B21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'CR1'!A22</f>
        <v>0</v>
      </c>
      <c r="B22" s="11">
        <f>'CR1'!B22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'CR1'!A23</f>
        <v>0</v>
      </c>
      <c r="B23" s="11">
        <f>'CR1'!B23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'CR1'!A24</f>
        <v>0</v>
      </c>
      <c r="B24" s="11">
        <f>'CR1'!B24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'CR1'!A25</f>
        <v>0</v>
      </c>
      <c r="B25" s="11">
        <f>'CR1'!B25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'CR1'!A26</f>
        <v>0</v>
      </c>
      <c r="B26" s="11">
        <f>'CR1'!B26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'CR1'!A27</f>
        <v>0</v>
      </c>
      <c r="B27" s="11">
        <f>'CR1'!B27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'CR1'!A28</f>
        <v>0</v>
      </c>
      <c r="B28" s="11">
        <f>'CR1'!B28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'CR1'!A29</f>
        <v>0</v>
      </c>
      <c r="B29" s="11">
        <f>'CR1'!B29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'CR1'!A30</f>
        <v>0</v>
      </c>
      <c r="B30" s="11">
        <f>'CR1'!B30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'CR1'!A31</f>
        <v>0</v>
      </c>
      <c r="B31" s="11">
        <f>'CR1'!B31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'CR1'!A32</f>
        <v>0</v>
      </c>
      <c r="B32" s="11">
        <f>'CR1'!B32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'CR1'!A33</f>
        <v>0</v>
      </c>
      <c r="B33" s="11">
        <f>'CR1'!B33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'CR1'!A34</f>
        <v>0</v>
      </c>
      <c r="B34" s="11">
        <f>'CR1'!B34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'CR1'!A35</f>
        <v>0</v>
      </c>
      <c r="B35" s="11">
        <f>'CR1'!B35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'CR1'!A36</f>
        <v>0</v>
      </c>
      <c r="B36" s="11">
        <f>'CR1'!B36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'CR1'!A37</f>
        <v>0</v>
      </c>
      <c r="B37" s="11">
        <f>'CR1'!B37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'CR1'!A38</f>
        <v>0</v>
      </c>
      <c r="B38" s="11">
        <f>'CR1'!B38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'CR1'!A39</f>
        <v>0</v>
      </c>
      <c r="B39" s="11">
        <f>'CR1'!B39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'CR1'!A40</f>
        <v>0</v>
      </c>
      <c r="B40" s="11">
        <f>'CR1'!B40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'CR1'!A41</f>
        <v>0</v>
      </c>
      <c r="B41" s="11">
        <f>'CR1'!B41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'CR1'!A42</f>
        <v>0</v>
      </c>
      <c r="B42" s="11">
        <f>'CR1'!B42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'CR1'!A43</f>
        <v>0</v>
      </c>
      <c r="B43" s="11">
        <f>'CR1'!B43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'CR1'!A44</f>
        <v>0</v>
      </c>
      <c r="B44" s="11">
        <f>'CR1'!B44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'CR1'!A45</f>
        <v>0</v>
      </c>
      <c r="B45" s="11">
        <f>'CR1'!B45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'CR1'!A46</f>
        <v>0</v>
      </c>
      <c r="B46" s="11">
        <f>'CR1'!B46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'CR1'!A47</f>
        <v>0</v>
      </c>
      <c r="B47" s="11">
        <f>'CR1'!B47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'CR1'!A48</f>
        <v>0</v>
      </c>
      <c r="B48" s="11">
        <f>'CR1'!B48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'CR1'!A49</f>
        <v>0</v>
      </c>
      <c r="B49" s="11">
        <f>'CR1'!B49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'CR1'!A50</f>
        <v>0</v>
      </c>
      <c r="B50" s="11">
        <f>'CR1'!B50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'CR1'!A51</f>
        <v>0</v>
      </c>
      <c r="B51" s="11">
        <f>'CR1'!B51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'CR1'!A52</f>
        <v>0</v>
      </c>
      <c r="B52" s="11">
        <f>'CR1'!B52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'CR1'!A53</f>
        <v>0</v>
      </c>
      <c r="B53" s="11">
        <f>'CR1'!B53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'CR1'!A54</f>
        <v>0</v>
      </c>
      <c r="B54" s="11">
        <f>'CR1'!B54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'CR1'!A55</f>
        <v>0</v>
      </c>
      <c r="B55" s="11">
        <f>'CR1'!B55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'CR1'!A56</f>
        <v>0</v>
      </c>
      <c r="B56" s="11">
        <f>'CR1'!B56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'CR1'!A57</f>
        <v>0</v>
      </c>
      <c r="B57" s="11">
        <f>'CR1'!B57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'CR1'!A58</f>
        <v>0</v>
      </c>
      <c r="B58" s="11">
        <f>'CR1'!B58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'CR1'!A59</f>
        <v>0</v>
      </c>
      <c r="B59" s="11">
        <f>'CR1'!B59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'CR1'!A60</f>
        <v>0</v>
      </c>
      <c r="B60" s="11">
        <f>'CR1'!B60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'CR1'!A61</f>
        <v>0</v>
      </c>
      <c r="B61" s="11">
        <f>'CR1'!B61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'CR1'!A62</f>
        <v>0</v>
      </c>
      <c r="B62" s="11">
        <f>'CR1'!B62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'CR1'!A63</f>
        <v>0</v>
      </c>
      <c r="B63" s="11">
        <f>'CR1'!B63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'CR1'!A64</f>
        <v>0</v>
      </c>
      <c r="B64" s="11">
        <f>'CR1'!B64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'CR1'!A65</f>
        <v>0</v>
      </c>
      <c r="B65" s="11">
        <f>'CR1'!B65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'CR1'!A66</f>
        <v>0</v>
      </c>
      <c r="B66" s="11">
        <f>'CR1'!B66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'CR1'!A67</f>
        <v>0</v>
      </c>
      <c r="B67" s="11">
        <f>'CR1'!B67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67"/>
  <sheetViews>
    <sheetView topLeftCell="A38" workbookViewId="0">
      <selection activeCell="A63" sqref="A63:V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22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2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2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  <c r="S8" s="25"/>
      <c r="T8" s="25"/>
      <c r="U8" s="25"/>
      <c r="V8" s="25"/>
    </row>
    <row r="9" spans="1:22" ht="15" customHeight="1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28">
        <v>0.8</v>
      </c>
      <c r="S9" s="29" t="s">
        <v>20</v>
      </c>
      <c r="T9" s="28">
        <v>0.2</v>
      </c>
      <c r="U9" s="27" t="s">
        <v>0</v>
      </c>
      <c r="V9" s="27" t="s">
        <v>21</v>
      </c>
    </row>
    <row r="10" spans="1:22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21"/>
      <c r="S10" s="30"/>
      <c r="T10" s="21"/>
      <c r="U10" s="21"/>
      <c r="V10" s="21"/>
    </row>
    <row r="11" spans="1:22" x14ac:dyDescent="0.25">
      <c r="B11" s="7"/>
      <c r="C11" s="7"/>
      <c r="D11" s="10">
        <f>'CR1'!O11</f>
        <v>0</v>
      </c>
      <c r="E11" s="10"/>
      <c r="F11" s="15">
        <v>0.4</v>
      </c>
      <c r="G11" s="10"/>
      <c r="H11" s="10">
        <f>'CR1'!V11</f>
        <v>0</v>
      </c>
      <c r="I11" s="10"/>
      <c r="J11" s="15">
        <v>0.4</v>
      </c>
      <c r="K11" s="10"/>
      <c r="L11" s="10">
        <f>'CR1'!AA11</f>
        <v>0</v>
      </c>
      <c r="M11" s="10"/>
      <c r="N11" s="15">
        <v>0.2</v>
      </c>
      <c r="O11" s="7"/>
      <c r="P11" s="7"/>
      <c r="Q11" s="10">
        <v>60</v>
      </c>
      <c r="R11" s="7"/>
      <c r="S11" s="7"/>
      <c r="T11" s="7"/>
      <c r="U11" s="7"/>
      <c r="V11" s="7"/>
    </row>
    <row r="12" spans="1:22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17">
        <f>'CR4'!A13</f>
        <v>0</v>
      </c>
      <c r="B13" s="11">
        <f>'CR4'!B13</f>
        <v>0</v>
      </c>
      <c r="C13" s="7"/>
      <c r="D13" s="7">
        <f>'CR4'!O13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'CR4'!V13</f>
        <v>0</v>
      </c>
      <c r="I13" s="13" t="e">
        <f>(H13/H$11)*100</f>
        <v>#DIV/0!</v>
      </c>
      <c r="J13" s="13" t="e">
        <f t="shared" ref="J13:J62" si="0">I13*J$11</f>
        <v>#DIV/0!</v>
      </c>
      <c r="K13" s="7"/>
      <c r="L13" s="7">
        <f>'CR4'!AA13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 t="e">
        <f>Q13*R$9</f>
        <v>#VALUE!</v>
      </c>
      <c r="S13" s="7"/>
      <c r="T13" s="7">
        <f>S13*T$9</f>
        <v>0</v>
      </c>
      <c r="U13" s="7" t="e">
        <f>R13+T13</f>
        <v>#VALUE!</v>
      </c>
      <c r="V13" s="7" t="e">
        <f>ROUND(U13,0)</f>
        <v>#VALUE!</v>
      </c>
    </row>
    <row r="14" spans="1:22" x14ac:dyDescent="0.25">
      <c r="A14" s="17">
        <f>'CR4'!A14</f>
        <v>0</v>
      </c>
      <c r="B14" s="11">
        <f>'CR4'!B14</f>
        <v>0</v>
      </c>
      <c r="C14" s="7"/>
      <c r="D14" s="7">
        <f>'CR4'!O14</f>
        <v>0</v>
      </c>
      <c r="E14" s="13" t="e">
        <f t="shared" ref="E14:E62" si="1">(D14/D$11)*100</f>
        <v>#DIV/0!</v>
      </c>
      <c r="F14" s="13" t="e">
        <f t="shared" ref="F14:F62" si="2">E14*F$11</f>
        <v>#DIV/0!</v>
      </c>
      <c r="G14" s="7"/>
      <c r="H14" s="7">
        <f>'CR4'!V14</f>
        <v>0</v>
      </c>
      <c r="I14" s="13" t="e">
        <f t="shared" ref="I14:I62" si="3">(H14/H$11)*100</f>
        <v>#DIV/0!</v>
      </c>
      <c r="J14" s="13" t="e">
        <f t="shared" si="0"/>
        <v>#DIV/0!</v>
      </c>
      <c r="K14" s="7"/>
      <c r="L14" s="7">
        <f>'CR4'!AA14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 t="e">
        <f t="shared" ref="R14:R62" si="8">Q14*R$9</f>
        <v>#VALUE!</v>
      </c>
      <c r="S14" s="7"/>
      <c r="T14" s="7">
        <f t="shared" ref="T14:T62" si="9">S14*T$9</f>
        <v>0</v>
      </c>
      <c r="U14" s="7" t="e">
        <f t="shared" ref="U14:U62" si="10">R14+T14</f>
        <v>#VALUE!</v>
      </c>
      <c r="V14" s="7" t="e">
        <f t="shared" ref="V14:V62" si="11">ROUND(U14,0)</f>
        <v>#VALUE!</v>
      </c>
    </row>
    <row r="15" spans="1:22" x14ac:dyDescent="0.25">
      <c r="A15" s="17">
        <f>'CR4'!A15</f>
        <v>0</v>
      </c>
      <c r="B15" s="11">
        <f>'CR4'!B15</f>
        <v>0</v>
      </c>
      <c r="C15" s="7"/>
      <c r="D15" s="7">
        <f>'CR4'!O15</f>
        <v>0</v>
      </c>
      <c r="E15" s="13" t="e">
        <f t="shared" si="1"/>
        <v>#DIV/0!</v>
      </c>
      <c r="F15" s="13" t="e">
        <f t="shared" si="2"/>
        <v>#DIV/0!</v>
      </c>
      <c r="G15" s="7"/>
      <c r="H15" s="7">
        <f>'CR4'!V15</f>
        <v>0</v>
      </c>
      <c r="I15" s="13" t="e">
        <f t="shared" si="3"/>
        <v>#DIV/0!</v>
      </c>
      <c r="J15" s="13" t="e">
        <f t="shared" si="0"/>
        <v>#DIV/0!</v>
      </c>
      <c r="K15" s="7"/>
      <c r="L15" s="7">
        <f>'CR4'!AA15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 t="e">
        <f t="shared" si="8"/>
        <v>#VALUE!</v>
      </c>
      <c r="S15" s="7"/>
      <c r="T15" s="7">
        <f t="shared" si="9"/>
        <v>0</v>
      </c>
      <c r="U15" s="7" t="e">
        <f t="shared" si="10"/>
        <v>#VALUE!</v>
      </c>
      <c r="V15" s="7" t="e">
        <f t="shared" si="11"/>
        <v>#VALUE!</v>
      </c>
    </row>
    <row r="16" spans="1:22" x14ac:dyDescent="0.25">
      <c r="A16" s="17">
        <f>'CR4'!A16</f>
        <v>0</v>
      </c>
      <c r="B16" s="11">
        <f>'CR4'!B16</f>
        <v>0</v>
      </c>
      <c r="C16" s="7"/>
      <c r="D16" s="7">
        <f>'CR4'!O16</f>
        <v>0</v>
      </c>
      <c r="E16" s="13" t="e">
        <f t="shared" si="1"/>
        <v>#DIV/0!</v>
      </c>
      <c r="F16" s="13" t="e">
        <f t="shared" si="2"/>
        <v>#DIV/0!</v>
      </c>
      <c r="G16" s="7"/>
      <c r="H16" s="7">
        <f>'CR4'!V16</f>
        <v>0</v>
      </c>
      <c r="I16" s="13" t="e">
        <f t="shared" si="3"/>
        <v>#DIV/0!</v>
      </c>
      <c r="J16" s="13" t="e">
        <f t="shared" si="0"/>
        <v>#DIV/0!</v>
      </c>
      <c r="K16" s="7"/>
      <c r="L16" s="7">
        <f>'CR4'!AA16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 t="e">
        <f t="shared" si="8"/>
        <v>#VALUE!</v>
      </c>
      <c r="S16" s="7"/>
      <c r="T16" s="7">
        <f t="shared" si="9"/>
        <v>0</v>
      </c>
      <c r="U16" s="7" t="e">
        <f t="shared" si="10"/>
        <v>#VALUE!</v>
      </c>
      <c r="V16" s="7" t="e">
        <f t="shared" si="11"/>
        <v>#VALUE!</v>
      </c>
    </row>
    <row r="17" spans="1:22" x14ac:dyDescent="0.25">
      <c r="A17" s="17">
        <f>'CR4'!A17</f>
        <v>0</v>
      </c>
      <c r="B17" s="11">
        <f>'CR4'!B17</f>
        <v>0</v>
      </c>
      <c r="C17" s="7"/>
      <c r="D17" s="7">
        <f>'CR4'!O17</f>
        <v>0</v>
      </c>
      <c r="E17" s="13" t="e">
        <f t="shared" si="1"/>
        <v>#DIV/0!</v>
      </c>
      <c r="F17" s="13" t="e">
        <f t="shared" si="2"/>
        <v>#DIV/0!</v>
      </c>
      <c r="G17" s="7"/>
      <c r="H17" s="7">
        <f>'CR4'!V17</f>
        <v>0</v>
      </c>
      <c r="I17" s="13" t="e">
        <f t="shared" si="3"/>
        <v>#DIV/0!</v>
      </c>
      <c r="J17" s="13" t="e">
        <f t="shared" si="0"/>
        <v>#DIV/0!</v>
      </c>
      <c r="K17" s="7"/>
      <c r="L17" s="7">
        <f>'CR4'!AA17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 t="e">
        <f t="shared" si="8"/>
        <v>#VALUE!</v>
      </c>
      <c r="S17" s="7"/>
      <c r="T17" s="7">
        <f t="shared" si="9"/>
        <v>0</v>
      </c>
      <c r="U17" s="7" t="e">
        <f t="shared" si="10"/>
        <v>#VALUE!</v>
      </c>
      <c r="V17" s="7" t="e">
        <f t="shared" si="11"/>
        <v>#VALUE!</v>
      </c>
    </row>
    <row r="18" spans="1:22" x14ac:dyDescent="0.25">
      <c r="A18" s="17">
        <f>'CR4'!A18</f>
        <v>0</v>
      </c>
      <c r="B18" s="11">
        <f>'CR4'!B18</f>
        <v>0</v>
      </c>
      <c r="C18" s="7"/>
      <c r="D18" s="7">
        <f>'CR4'!O18</f>
        <v>0</v>
      </c>
      <c r="E18" s="13" t="e">
        <f t="shared" si="1"/>
        <v>#DIV/0!</v>
      </c>
      <c r="F18" s="13" t="e">
        <f t="shared" si="2"/>
        <v>#DIV/0!</v>
      </c>
      <c r="G18" s="7"/>
      <c r="H18" s="7">
        <f>'CR4'!V18</f>
        <v>0</v>
      </c>
      <c r="I18" s="13" t="e">
        <f t="shared" si="3"/>
        <v>#DIV/0!</v>
      </c>
      <c r="J18" s="13" t="e">
        <f t="shared" si="0"/>
        <v>#DIV/0!</v>
      </c>
      <c r="K18" s="7"/>
      <c r="L18" s="7">
        <f>'CR4'!AA18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 t="e">
        <f t="shared" si="8"/>
        <v>#VALUE!</v>
      </c>
      <c r="S18" s="7"/>
      <c r="T18" s="7">
        <f t="shared" si="9"/>
        <v>0</v>
      </c>
      <c r="U18" s="7" t="e">
        <f t="shared" si="10"/>
        <v>#VALUE!</v>
      </c>
      <c r="V18" s="7" t="e">
        <f t="shared" si="11"/>
        <v>#VALUE!</v>
      </c>
    </row>
    <row r="19" spans="1:22" x14ac:dyDescent="0.25">
      <c r="A19" s="17">
        <f>'CR4'!A19</f>
        <v>0</v>
      </c>
      <c r="B19" s="11">
        <f>'CR4'!B19</f>
        <v>0</v>
      </c>
      <c r="C19" s="7"/>
      <c r="D19" s="7">
        <f>'CR4'!O19</f>
        <v>0</v>
      </c>
      <c r="E19" s="13" t="e">
        <f t="shared" si="1"/>
        <v>#DIV/0!</v>
      </c>
      <c r="F19" s="13" t="e">
        <f t="shared" si="2"/>
        <v>#DIV/0!</v>
      </c>
      <c r="G19" s="7"/>
      <c r="H19" s="7">
        <f>'CR4'!V19</f>
        <v>0</v>
      </c>
      <c r="I19" s="13" t="e">
        <f t="shared" si="3"/>
        <v>#DIV/0!</v>
      </c>
      <c r="J19" s="13" t="e">
        <f t="shared" si="0"/>
        <v>#DIV/0!</v>
      </c>
      <c r="K19" s="7"/>
      <c r="L19" s="7">
        <f>'CR4'!AA19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 t="e">
        <f t="shared" si="8"/>
        <v>#VALUE!</v>
      </c>
      <c r="S19" s="7"/>
      <c r="T19" s="7">
        <f t="shared" si="9"/>
        <v>0</v>
      </c>
      <c r="U19" s="7" t="e">
        <f t="shared" si="10"/>
        <v>#VALUE!</v>
      </c>
      <c r="V19" s="7" t="e">
        <f t="shared" si="11"/>
        <v>#VALUE!</v>
      </c>
    </row>
    <row r="20" spans="1:22" x14ac:dyDescent="0.25">
      <c r="A20" s="17">
        <f>'CR4'!A20</f>
        <v>0</v>
      </c>
      <c r="B20" s="11">
        <f>'CR4'!B20</f>
        <v>0</v>
      </c>
      <c r="C20" s="7"/>
      <c r="D20" s="7">
        <f>'CR4'!O20</f>
        <v>0</v>
      </c>
      <c r="E20" s="13" t="e">
        <f t="shared" si="1"/>
        <v>#DIV/0!</v>
      </c>
      <c r="F20" s="13" t="e">
        <f t="shared" si="2"/>
        <v>#DIV/0!</v>
      </c>
      <c r="G20" s="7"/>
      <c r="H20" s="7">
        <f>'CR4'!V20</f>
        <v>0</v>
      </c>
      <c r="I20" s="13" t="e">
        <f t="shared" si="3"/>
        <v>#DIV/0!</v>
      </c>
      <c r="J20" s="13" t="e">
        <f t="shared" si="0"/>
        <v>#DIV/0!</v>
      </c>
      <c r="K20" s="7"/>
      <c r="L20" s="7">
        <f>'CR4'!AA20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 t="e">
        <f t="shared" si="8"/>
        <v>#VALUE!</v>
      </c>
      <c r="S20" s="7"/>
      <c r="T20" s="7">
        <f t="shared" si="9"/>
        <v>0</v>
      </c>
      <c r="U20" s="7" t="e">
        <f t="shared" si="10"/>
        <v>#VALUE!</v>
      </c>
      <c r="V20" s="7" t="e">
        <f t="shared" si="11"/>
        <v>#VALUE!</v>
      </c>
    </row>
    <row r="21" spans="1:22" x14ac:dyDescent="0.25">
      <c r="A21" s="17">
        <f>'CR4'!A21</f>
        <v>0</v>
      </c>
      <c r="B21" s="11">
        <f>'CR4'!B21</f>
        <v>0</v>
      </c>
      <c r="C21" s="7"/>
      <c r="D21" s="7">
        <f>'CR4'!O21</f>
        <v>0</v>
      </c>
      <c r="E21" s="13" t="e">
        <f t="shared" si="1"/>
        <v>#DIV/0!</v>
      </c>
      <c r="F21" s="13" t="e">
        <f t="shared" si="2"/>
        <v>#DIV/0!</v>
      </c>
      <c r="G21" s="7"/>
      <c r="H21" s="7">
        <f>'CR4'!V21</f>
        <v>0</v>
      </c>
      <c r="I21" s="13" t="e">
        <f t="shared" si="3"/>
        <v>#DIV/0!</v>
      </c>
      <c r="J21" s="13" t="e">
        <f t="shared" si="0"/>
        <v>#DIV/0!</v>
      </c>
      <c r="K21" s="7"/>
      <c r="L21" s="7">
        <f>'CR4'!AA21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 t="e">
        <f t="shared" si="8"/>
        <v>#VALUE!</v>
      </c>
      <c r="S21" s="7"/>
      <c r="T21" s="7">
        <f t="shared" si="9"/>
        <v>0</v>
      </c>
      <c r="U21" s="7" t="e">
        <f t="shared" si="10"/>
        <v>#VALUE!</v>
      </c>
      <c r="V21" s="7" t="e">
        <f t="shared" si="11"/>
        <v>#VALUE!</v>
      </c>
    </row>
    <row r="22" spans="1:22" x14ac:dyDescent="0.25">
      <c r="A22" s="17">
        <f>'CR4'!A22</f>
        <v>0</v>
      </c>
      <c r="B22" s="11">
        <f>'CR4'!B22</f>
        <v>0</v>
      </c>
      <c r="C22" s="7"/>
      <c r="D22" s="7">
        <f>'CR4'!O22</f>
        <v>0</v>
      </c>
      <c r="E22" s="13" t="e">
        <f t="shared" si="1"/>
        <v>#DIV/0!</v>
      </c>
      <c r="F22" s="13" t="e">
        <f t="shared" si="2"/>
        <v>#DIV/0!</v>
      </c>
      <c r="G22" s="7"/>
      <c r="H22" s="7">
        <f>'CR4'!V22</f>
        <v>0</v>
      </c>
      <c r="I22" s="13" t="e">
        <f t="shared" si="3"/>
        <v>#DIV/0!</v>
      </c>
      <c r="J22" s="13" t="e">
        <f t="shared" si="0"/>
        <v>#DIV/0!</v>
      </c>
      <c r="K22" s="7"/>
      <c r="L22" s="7">
        <f>'CR4'!AA22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 t="e">
        <f t="shared" si="8"/>
        <v>#VALUE!</v>
      </c>
      <c r="S22" s="7"/>
      <c r="T22" s="7">
        <f t="shared" si="9"/>
        <v>0</v>
      </c>
      <c r="U22" s="7" t="e">
        <f t="shared" si="10"/>
        <v>#VALUE!</v>
      </c>
      <c r="V22" s="7" t="e">
        <f t="shared" si="11"/>
        <v>#VALUE!</v>
      </c>
    </row>
    <row r="23" spans="1:22" x14ac:dyDescent="0.25">
      <c r="A23" s="17">
        <f>'CR4'!A23</f>
        <v>0</v>
      </c>
      <c r="B23" s="11">
        <f>'CR4'!B23</f>
        <v>0</v>
      </c>
      <c r="C23" s="7"/>
      <c r="D23" s="7">
        <f>'CR4'!O23</f>
        <v>0</v>
      </c>
      <c r="E23" s="13" t="e">
        <f t="shared" si="1"/>
        <v>#DIV/0!</v>
      </c>
      <c r="F23" s="13" t="e">
        <f t="shared" si="2"/>
        <v>#DIV/0!</v>
      </c>
      <c r="G23" s="7"/>
      <c r="H23" s="7">
        <f>'CR4'!V23</f>
        <v>0</v>
      </c>
      <c r="I23" s="13" t="e">
        <f t="shared" si="3"/>
        <v>#DIV/0!</v>
      </c>
      <c r="J23" s="13" t="e">
        <f t="shared" si="0"/>
        <v>#DIV/0!</v>
      </c>
      <c r="K23" s="7"/>
      <c r="L23" s="7">
        <f>'CR4'!AA23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 t="e">
        <f t="shared" si="8"/>
        <v>#VALUE!</v>
      </c>
      <c r="S23" s="7"/>
      <c r="T23" s="7">
        <f t="shared" si="9"/>
        <v>0</v>
      </c>
      <c r="U23" s="7" t="e">
        <f t="shared" si="10"/>
        <v>#VALUE!</v>
      </c>
      <c r="V23" s="7" t="e">
        <f t="shared" si="11"/>
        <v>#VALUE!</v>
      </c>
    </row>
    <row r="24" spans="1:22" x14ac:dyDescent="0.25">
      <c r="A24" s="17">
        <f>'CR4'!A24</f>
        <v>0</v>
      </c>
      <c r="B24" s="11">
        <f>'CR4'!B24</f>
        <v>0</v>
      </c>
      <c r="C24" s="7"/>
      <c r="D24" s="7">
        <f>'CR4'!O24</f>
        <v>0</v>
      </c>
      <c r="E24" s="13" t="e">
        <f t="shared" si="1"/>
        <v>#DIV/0!</v>
      </c>
      <c r="F24" s="13" t="e">
        <f t="shared" si="2"/>
        <v>#DIV/0!</v>
      </c>
      <c r="G24" s="7"/>
      <c r="H24" s="7">
        <f>'CR4'!V24</f>
        <v>0</v>
      </c>
      <c r="I24" s="13" t="e">
        <f t="shared" si="3"/>
        <v>#DIV/0!</v>
      </c>
      <c r="J24" s="13" t="e">
        <f t="shared" si="0"/>
        <v>#DIV/0!</v>
      </c>
      <c r="K24" s="7"/>
      <c r="L24" s="7">
        <f>'CR4'!AA24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 t="e">
        <f t="shared" si="8"/>
        <v>#VALUE!</v>
      </c>
      <c r="S24" s="7"/>
      <c r="T24" s="7">
        <f t="shared" si="9"/>
        <v>0</v>
      </c>
      <c r="U24" s="7" t="e">
        <f t="shared" si="10"/>
        <v>#VALUE!</v>
      </c>
      <c r="V24" s="7" t="e">
        <f t="shared" si="11"/>
        <v>#VALUE!</v>
      </c>
    </row>
    <row r="25" spans="1:22" x14ac:dyDescent="0.25">
      <c r="A25" s="17">
        <f>'CR4'!A25</f>
        <v>0</v>
      </c>
      <c r="B25" s="11">
        <f>'CR4'!B25</f>
        <v>0</v>
      </c>
      <c r="C25" s="7"/>
      <c r="D25" s="7">
        <f>'CR4'!O25</f>
        <v>0</v>
      </c>
      <c r="E25" s="13" t="e">
        <f t="shared" si="1"/>
        <v>#DIV/0!</v>
      </c>
      <c r="F25" s="13" t="e">
        <f t="shared" si="2"/>
        <v>#DIV/0!</v>
      </c>
      <c r="G25" s="7"/>
      <c r="H25" s="7">
        <f>'CR4'!V25</f>
        <v>0</v>
      </c>
      <c r="I25" s="13" t="e">
        <f t="shared" si="3"/>
        <v>#DIV/0!</v>
      </c>
      <c r="J25" s="13" t="e">
        <f t="shared" si="0"/>
        <v>#DIV/0!</v>
      </c>
      <c r="K25" s="7"/>
      <c r="L25" s="7">
        <f>'CR4'!AA25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 t="e">
        <f t="shared" si="8"/>
        <v>#VALUE!</v>
      </c>
      <c r="S25" s="7"/>
      <c r="T25" s="7">
        <f t="shared" si="9"/>
        <v>0</v>
      </c>
      <c r="U25" s="7" t="e">
        <f t="shared" si="10"/>
        <v>#VALUE!</v>
      </c>
      <c r="V25" s="7" t="e">
        <f t="shared" si="11"/>
        <v>#VALUE!</v>
      </c>
    </row>
    <row r="26" spans="1:22" x14ac:dyDescent="0.25">
      <c r="A26" s="17">
        <f>'CR4'!A26</f>
        <v>0</v>
      </c>
      <c r="B26" s="11">
        <f>'CR4'!B26</f>
        <v>0</v>
      </c>
      <c r="C26" s="7"/>
      <c r="D26" s="7">
        <f>'CR4'!O26</f>
        <v>0</v>
      </c>
      <c r="E26" s="13" t="e">
        <f t="shared" si="1"/>
        <v>#DIV/0!</v>
      </c>
      <c r="F26" s="13" t="e">
        <f t="shared" si="2"/>
        <v>#DIV/0!</v>
      </c>
      <c r="G26" s="7"/>
      <c r="H26" s="7">
        <f>'CR4'!V26</f>
        <v>0</v>
      </c>
      <c r="I26" s="13" t="e">
        <f t="shared" si="3"/>
        <v>#DIV/0!</v>
      </c>
      <c r="J26" s="13" t="e">
        <f t="shared" si="0"/>
        <v>#DIV/0!</v>
      </c>
      <c r="K26" s="7"/>
      <c r="L26" s="7">
        <f>'CR4'!AA26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 t="e">
        <f t="shared" si="8"/>
        <v>#VALUE!</v>
      </c>
      <c r="S26" s="7"/>
      <c r="T26" s="7">
        <f t="shared" si="9"/>
        <v>0</v>
      </c>
      <c r="U26" s="7" t="e">
        <f t="shared" si="10"/>
        <v>#VALUE!</v>
      </c>
      <c r="V26" s="7" t="e">
        <f t="shared" si="11"/>
        <v>#VALUE!</v>
      </c>
    </row>
    <row r="27" spans="1:22" x14ac:dyDescent="0.25">
      <c r="A27" s="17">
        <f>'CR4'!A27</f>
        <v>0</v>
      </c>
      <c r="B27" s="11">
        <f>'CR4'!B27</f>
        <v>0</v>
      </c>
      <c r="C27" s="7"/>
      <c r="D27" s="7">
        <f>'CR4'!O27</f>
        <v>0</v>
      </c>
      <c r="E27" s="13" t="e">
        <f t="shared" si="1"/>
        <v>#DIV/0!</v>
      </c>
      <c r="F27" s="13" t="e">
        <f t="shared" si="2"/>
        <v>#DIV/0!</v>
      </c>
      <c r="G27" s="7"/>
      <c r="H27" s="7">
        <f>'CR4'!V27</f>
        <v>0</v>
      </c>
      <c r="I27" s="13" t="e">
        <f t="shared" si="3"/>
        <v>#DIV/0!</v>
      </c>
      <c r="J27" s="13" t="e">
        <f t="shared" si="0"/>
        <v>#DIV/0!</v>
      </c>
      <c r="K27" s="7"/>
      <c r="L27" s="7">
        <f>'CR4'!AA27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 t="e">
        <f t="shared" si="8"/>
        <v>#VALUE!</v>
      </c>
      <c r="S27" s="7"/>
      <c r="T27" s="7">
        <f t="shared" si="9"/>
        <v>0</v>
      </c>
      <c r="U27" s="7" t="e">
        <f t="shared" si="10"/>
        <v>#VALUE!</v>
      </c>
      <c r="V27" s="7" t="e">
        <f t="shared" si="11"/>
        <v>#VALUE!</v>
      </c>
    </row>
    <row r="28" spans="1:22" x14ac:dyDescent="0.25">
      <c r="A28" s="17">
        <f>'CR4'!A28</f>
        <v>0</v>
      </c>
      <c r="B28" s="11">
        <f>'CR4'!B28</f>
        <v>0</v>
      </c>
      <c r="C28" s="7"/>
      <c r="D28" s="7">
        <f>'CR4'!O28</f>
        <v>0</v>
      </c>
      <c r="E28" s="13" t="e">
        <f t="shared" si="1"/>
        <v>#DIV/0!</v>
      </c>
      <c r="F28" s="13" t="e">
        <f t="shared" si="2"/>
        <v>#DIV/0!</v>
      </c>
      <c r="G28" s="7"/>
      <c r="H28" s="7">
        <f>'CR4'!V28</f>
        <v>0</v>
      </c>
      <c r="I28" s="13" t="e">
        <f t="shared" si="3"/>
        <v>#DIV/0!</v>
      </c>
      <c r="J28" s="13" t="e">
        <f t="shared" si="0"/>
        <v>#DIV/0!</v>
      </c>
      <c r="K28" s="7"/>
      <c r="L28" s="7">
        <f>'CR4'!AA28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 t="e">
        <f t="shared" si="8"/>
        <v>#VALUE!</v>
      </c>
      <c r="S28" s="7"/>
      <c r="T28" s="7">
        <f t="shared" si="9"/>
        <v>0</v>
      </c>
      <c r="U28" s="7" t="e">
        <f t="shared" si="10"/>
        <v>#VALUE!</v>
      </c>
      <c r="V28" s="7" t="e">
        <f t="shared" si="11"/>
        <v>#VALUE!</v>
      </c>
    </row>
    <row r="29" spans="1:22" x14ac:dyDescent="0.25">
      <c r="A29" s="17">
        <f>'CR4'!A29</f>
        <v>0</v>
      </c>
      <c r="B29" s="11">
        <f>'CR4'!B29</f>
        <v>0</v>
      </c>
      <c r="C29" s="7"/>
      <c r="D29" s="7">
        <f>'CR4'!O29</f>
        <v>0</v>
      </c>
      <c r="E29" s="13" t="e">
        <f t="shared" si="1"/>
        <v>#DIV/0!</v>
      </c>
      <c r="F29" s="13" t="e">
        <f t="shared" si="2"/>
        <v>#DIV/0!</v>
      </c>
      <c r="G29" s="7"/>
      <c r="H29" s="7">
        <f>'CR4'!V29</f>
        <v>0</v>
      </c>
      <c r="I29" s="13" t="e">
        <f t="shared" si="3"/>
        <v>#DIV/0!</v>
      </c>
      <c r="J29" s="13" t="e">
        <f t="shared" si="0"/>
        <v>#DIV/0!</v>
      </c>
      <c r="K29" s="7"/>
      <c r="L29" s="7">
        <f>'CR4'!AA29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 t="e">
        <f t="shared" si="8"/>
        <v>#VALUE!</v>
      </c>
      <c r="S29" s="7"/>
      <c r="T29" s="7">
        <f t="shared" si="9"/>
        <v>0</v>
      </c>
      <c r="U29" s="7" t="e">
        <f t="shared" si="10"/>
        <v>#VALUE!</v>
      </c>
      <c r="V29" s="7" t="e">
        <f t="shared" si="11"/>
        <v>#VALUE!</v>
      </c>
    </row>
    <row r="30" spans="1:22" x14ac:dyDescent="0.25">
      <c r="A30" s="17">
        <f>'CR4'!A30</f>
        <v>0</v>
      </c>
      <c r="B30" s="11">
        <f>'CR4'!B30</f>
        <v>0</v>
      </c>
      <c r="C30" s="7"/>
      <c r="D30" s="7">
        <f>'CR4'!O30</f>
        <v>0</v>
      </c>
      <c r="E30" s="13" t="e">
        <f t="shared" si="1"/>
        <v>#DIV/0!</v>
      </c>
      <c r="F30" s="13" t="e">
        <f t="shared" si="2"/>
        <v>#DIV/0!</v>
      </c>
      <c r="G30" s="7"/>
      <c r="H30" s="7">
        <f>'CR4'!V30</f>
        <v>0</v>
      </c>
      <c r="I30" s="13" t="e">
        <f t="shared" si="3"/>
        <v>#DIV/0!</v>
      </c>
      <c r="J30" s="13" t="e">
        <f t="shared" si="0"/>
        <v>#DIV/0!</v>
      </c>
      <c r="K30" s="7"/>
      <c r="L30" s="7">
        <f>'CR4'!AA30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 t="e">
        <f t="shared" si="8"/>
        <v>#VALUE!</v>
      </c>
      <c r="S30" s="7"/>
      <c r="T30" s="7">
        <f t="shared" si="9"/>
        <v>0</v>
      </c>
      <c r="U30" s="7" t="e">
        <f t="shared" si="10"/>
        <v>#VALUE!</v>
      </c>
      <c r="V30" s="7" t="e">
        <f t="shared" si="11"/>
        <v>#VALUE!</v>
      </c>
    </row>
    <row r="31" spans="1:22" x14ac:dyDescent="0.25">
      <c r="A31" s="17">
        <f>'CR4'!A31</f>
        <v>0</v>
      </c>
      <c r="B31" s="11">
        <f>'CR4'!B31</f>
        <v>0</v>
      </c>
      <c r="C31" s="7"/>
      <c r="D31" s="7">
        <f>'CR4'!O31</f>
        <v>0</v>
      </c>
      <c r="E31" s="13" t="e">
        <f t="shared" si="1"/>
        <v>#DIV/0!</v>
      </c>
      <c r="F31" s="13" t="e">
        <f t="shared" si="2"/>
        <v>#DIV/0!</v>
      </c>
      <c r="G31" s="7"/>
      <c r="H31" s="7">
        <f>'CR4'!V31</f>
        <v>0</v>
      </c>
      <c r="I31" s="13" t="e">
        <f t="shared" si="3"/>
        <v>#DIV/0!</v>
      </c>
      <c r="J31" s="13" t="e">
        <f t="shared" si="0"/>
        <v>#DIV/0!</v>
      </c>
      <c r="K31" s="7"/>
      <c r="L31" s="7">
        <f>'CR4'!AA31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 t="e">
        <f t="shared" si="8"/>
        <v>#VALUE!</v>
      </c>
      <c r="S31" s="7"/>
      <c r="T31" s="7">
        <f t="shared" si="9"/>
        <v>0</v>
      </c>
      <c r="U31" s="7" t="e">
        <f t="shared" si="10"/>
        <v>#VALUE!</v>
      </c>
      <c r="V31" s="7" t="e">
        <f t="shared" si="11"/>
        <v>#VALUE!</v>
      </c>
    </row>
    <row r="32" spans="1:22" x14ac:dyDescent="0.25">
      <c r="A32" s="17">
        <f>'CR4'!A32</f>
        <v>0</v>
      </c>
      <c r="B32" s="11">
        <f>'CR4'!B32</f>
        <v>0</v>
      </c>
      <c r="C32" s="7"/>
      <c r="D32" s="7">
        <f>'CR4'!O32</f>
        <v>0</v>
      </c>
      <c r="E32" s="13" t="e">
        <f t="shared" si="1"/>
        <v>#DIV/0!</v>
      </c>
      <c r="F32" s="13" t="e">
        <f t="shared" si="2"/>
        <v>#DIV/0!</v>
      </c>
      <c r="G32" s="7"/>
      <c r="H32" s="7">
        <f>'CR4'!V32</f>
        <v>0</v>
      </c>
      <c r="I32" s="13" t="e">
        <f t="shared" si="3"/>
        <v>#DIV/0!</v>
      </c>
      <c r="J32" s="13" t="e">
        <f t="shared" si="0"/>
        <v>#DIV/0!</v>
      </c>
      <c r="K32" s="7"/>
      <c r="L32" s="7">
        <f>'CR4'!AA32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 t="e">
        <f t="shared" si="8"/>
        <v>#VALUE!</v>
      </c>
      <c r="S32" s="7"/>
      <c r="T32" s="7">
        <f t="shared" si="9"/>
        <v>0</v>
      </c>
      <c r="U32" s="7" t="e">
        <f t="shared" si="10"/>
        <v>#VALUE!</v>
      </c>
      <c r="V32" s="7" t="e">
        <f t="shared" si="11"/>
        <v>#VALUE!</v>
      </c>
    </row>
    <row r="33" spans="1:22" x14ac:dyDescent="0.25">
      <c r="A33" s="17">
        <f>'CR4'!A33</f>
        <v>0</v>
      </c>
      <c r="B33" s="11">
        <f>'CR4'!B33</f>
        <v>0</v>
      </c>
      <c r="C33" s="7"/>
      <c r="D33" s="7">
        <f>'CR4'!O33</f>
        <v>0</v>
      </c>
      <c r="E33" s="13" t="e">
        <f t="shared" si="1"/>
        <v>#DIV/0!</v>
      </c>
      <c r="F33" s="13" t="e">
        <f t="shared" si="2"/>
        <v>#DIV/0!</v>
      </c>
      <c r="G33" s="7"/>
      <c r="H33" s="7">
        <f>'CR4'!V33</f>
        <v>0</v>
      </c>
      <c r="I33" s="13" t="e">
        <f t="shared" si="3"/>
        <v>#DIV/0!</v>
      </c>
      <c r="J33" s="13" t="e">
        <f t="shared" si="0"/>
        <v>#DIV/0!</v>
      </c>
      <c r="K33" s="7"/>
      <c r="L33" s="7">
        <f>'CR4'!AA33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 t="e">
        <f t="shared" si="8"/>
        <v>#VALUE!</v>
      </c>
      <c r="S33" s="7"/>
      <c r="T33" s="7">
        <f t="shared" si="9"/>
        <v>0</v>
      </c>
      <c r="U33" s="7" t="e">
        <f t="shared" si="10"/>
        <v>#VALUE!</v>
      </c>
      <c r="V33" s="7" t="e">
        <f t="shared" si="11"/>
        <v>#VALUE!</v>
      </c>
    </row>
    <row r="34" spans="1:22" x14ac:dyDescent="0.25">
      <c r="A34" s="17">
        <f>'CR4'!A34</f>
        <v>0</v>
      </c>
      <c r="B34" s="11">
        <f>'CR4'!B34</f>
        <v>0</v>
      </c>
      <c r="C34" s="7"/>
      <c r="D34" s="7">
        <f>'CR4'!O34</f>
        <v>0</v>
      </c>
      <c r="E34" s="13" t="e">
        <f t="shared" si="1"/>
        <v>#DIV/0!</v>
      </c>
      <c r="F34" s="13" t="e">
        <f t="shared" si="2"/>
        <v>#DIV/0!</v>
      </c>
      <c r="G34" s="7"/>
      <c r="H34" s="7">
        <f>'CR4'!V34</f>
        <v>0</v>
      </c>
      <c r="I34" s="13" t="e">
        <f t="shared" si="3"/>
        <v>#DIV/0!</v>
      </c>
      <c r="J34" s="13" t="e">
        <f t="shared" si="0"/>
        <v>#DIV/0!</v>
      </c>
      <c r="K34" s="7"/>
      <c r="L34" s="7">
        <f>'CR4'!AA34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 t="e">
        <f t="shared" si="8"/>
        <v>#VALUE!</v>
      </c>
      <c r="S34" s="7"/>
      <c r="T34" s="7">
        <f t="shared" si="9"/>
        <v>0</v>
      </c>
      <c r="U34" s="7" t="e">
        <f t="shared" si="10"/>
        <v>#VALUE!</v>
      </c>
      <c r="V34" s="7" t="e">
        <f t="shared" si="11"/>
        <v>#VALUE!</v>
      </c>
    </row>
    <row r="35" spans="1:22" x14ac:dyDescent="0.25">
      <c r="A35" s="17">
        <f>'CR4'!A35</f>
        <v>0</v>
      </c>
      <c r="B35" s="11">
        <f>'CR4'!B35</f>
        <v>0</v>
      </c>
      <c r="C35" s="7"/>
      <c r="D35" s="7">
        <f>'CR4'!O35</f>
        <v>0</v>
      </c>
      <c r="E35" s="13" t="e">
        <f t="shared" si="1"/>
        <v>#DIV/0!</v>
      </c>
      <c r="F35" s="13" t="e">
        <f t="shared" si="2"/>
        <v>#DIV/0!</v>
      </c>
      <c r="G35" s="7"/>
      <c r="H35" s="7">
        <f>'CR4'!V35</f>
        <v>0</v>
      </c>
      <c r="I35" s="13" t="e">
        <f t="shared" si="3"/>
        <v>#DIV/0!</v>
      </c>
      <c r="J35" s="13" t="e">
        <f t="shared" si="0"/>
        <v>#DIV/0!</v>
      </c>
      <c r="K35" s="7"/>
      <c r="L35" s="7">
        <f>'CR4'!AA35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 t="e">
        <f t="shared" si="8"/>
        <v>#VALUE!</v>
      </c>
      <c r="S35" s="7"/>
      <c r="T35" s="7">
        <f t="shared" si="9"/>
        <v>0</v>
      </c>
      <c r="U35" s="7" t="e">
        <f t="shared" si="10"/>
        <v>#VALUE!</v>
      </c>
      <c r="V35" s="7" t="e">
        <f t="shared" si="11"/>
        <v>#VALUE!</v>
      </c>
    </row>
    <row r="36" spans="1:22" x14ac:dyDescent="0.25">
      <c r="A36" s="17">
        <f>'CR4'!A36</f>
        <v>0</v>
      </c>
      <c r="B36" s="11">
        <f>'CR4'!B36</f>
        <v>0</v>
      </c>
      <c r="C36" s="7"/>
      <c r="D36" s="7">
        <f>'CR4'!O36</f>
        <v>0</v>
      </c>
      <c r="E36" s="13" t="e">
        <f t="shared" si="1"/>
        <v>#DIV/0!</v>
      </c>
      <c r="F36" s="13" t="e">
        <f t="shared" si="2"/>
        <v>#DIV/0!</v>
      </c>
      <c r="G36" s="7"/>
      <c r="H36" s="7">
        <f>'CR4'!V36</f>
        <v>0</v>
      </c>
      <c r="I36" s="13" t="e">
        <f t="shared" si="3"/>
        <v>#DIV/0!</v>
      </c>
      <c r="J36" s="13" t="e">
        <f t="shared" si="0"/>
        <v>#DIV/0!</v>
      </c>
      <c r="K36" s="7"/>
      <c r="L36" s="7">
        <f>'CR4'!AA36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 t="e">
        <f t="shared" si="8"/>
        <v>#VALUE!</v>
      </c>
      <c r="S36" s="7"/>
      <c r="T36" s="7">
        <f t="shared" si="9"/>
        <v>0</v>
      </c>
      <c r="U36" s="7" t="e">
        <f t="shared" si="10"/>
        <v>#VALUE!</v>
      </c>
      <c r="V36" s="7" t="e">
        <f t="shared" si="11"/>
        <v>#VALUE!</v>
      </c>
    </row>
    <row r="37" spans="1:22" x14ac:dyDescent="0.25">
      <c r="A37" s="17">
        <f>'CR4'!A37</f>
        <v>0</v>
      </c>
      <c r="B37" s="11">
        <f>'CR4'!B37</f>
        <v>0</v>
      </c>
      <c r="C37" s="7"/>
      <c r="D37" s="7">
        <f>'CR4'!O37</f>
        <v>0</v>
      </c>
      <c r="E37" s="13" t="e">
        <f t="shared" si="1"/>
        <v>#DIV/0!</v>
      </c>
      <c r="F37" s="13" t="e">
        <f t="shared" si="2"/>
        <v>#DIV/0!</v>
      </c>
      <c r="G37" s="7"/>
      <c r="H37" s="7">
        <f>'CR4'!V37</f>
        <v>0</v>
      </c>
      <c r="I37" s="13" t="e">
        <f t="shared" si="3"/>
        <v>#DIV/0!</v>
      </c>
      <c r="J37" s="13" t="e">
        <f t="shared" si="0"/>
        <v>#DIV/0!</v>
      </c>
      <c r="K37" s="7"/>
      <c r="L37" s="7">
        <f>'CR4'!AA37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 t="e">
        <f t="shared" si="8"/>
        <v>#VALUE!</v>
      </c>
      <c r="S37" s="7"/>
      <c r="T37" s="7">
        <f t="shared" si="9"/>
        <v>0</v>
      </c>
      <c r="U37" s="7" t="e">
        <f t="shared" si="10"/>
        <v>#VALUE!</v>
      </c>
      <c r="V37" s="7" t="e">
        <f t="shared" si="11"/>
        <v>#VALUE!</v>
      </c>
    </row>
    <row r="38" spans="1:22" x14ac:dyDescent="0.25">
      <c r="A38" s="17">
        <f>'CR4'!A38</f>
        <v>0</v>
      </c>
      <c r="B38" s="11">
        <f>'CR4'!B38</f>
        <v>0</v>
      </c>
      <c r="C38" s="7"/>
      <c r="D38" s="7">
        <f>'CR4'!O38</f>
        <v>0</v>
      </c>
      <c r="E38" s="13" t="e">
        <f t="shared" si="1"/>
        <v>#DIV/0!</v>
      </c>
      <c r="F38" s="13" t="e">
        <f t="shared" si="2"/>
        <v>#DIV/0!</v>
      </c>
      <c r="G38" s="7"/>
      <c r="H38" s="7">
        <f>'CR4'!V38</f>
        <v>0</v>
      </c>
      <c r="I38" s="13" t="e">
        <f t="shared" si="3"/>
        <v>#DIV/0!</v>
      </c>
      <c r="J38" s="13" t="e">
        <f t="shared" si="0"/>
        <v>#DIV/0!</v>
      </c>
      <c r="K38" s="7"/>
      <c r="L38" s="7">
        <f>'CR4'!AA38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 t="e">
        <f t="shared" si="8"/>
        <v>#VALUE!</v>
      </c>
      <c r="S38" s="7"/>
      <c r="T38" s="7">
        <f t="shared" si="9"/>
        <v>0</v>
      </c>
      <c r="U38" s="7" t="e">
        <f t="shared" si="10"/>
        <v>#VALUE!</v>
      </c>
      <c r="V38" s="7" t="e">
        <f t="shared" si="11"/>
        <v>#VALUE!</v>
      </c>
    </row>
    <row r="39" spans="1:22" x14ac:dyDescent="0.25">
      <c r="A39" s="17">
        <f>'CR4'!A39</f>
        <v>0</v>
      </c>
      <c r="B39" s="11">
        <f>'CR4'!B39</f>
        <v>0</v>
      </c>
      <c r="C39" s="7"/>
      <c r="D39" s="7">
        <f>'CR4'!O39</f>
        <v>0</v>
      </c>
      <c r="E39" s="13" t="e">
        <f t="shared" si="1"/>
        <v>#DIV/0!</v>
      </c>
      <c r="F39" s="13" t="e">
        <f t="shared" si="2"/>
        <v>#DIV/0!</v>
      </c>
      <c r="G39" s="7"/>
      <c r="H39" s="7">
        <f>'CR4'!V39</f>
        <v>0</v>
      </c>
      <c r="I39" s="13" t="e">
        <f t="shared" si="3"/>
        <v>#DIV/0!</v>
      </c>
      <c r="J39" s="13" t="e">
        <f t="shared" si="0"/>
        <v>#DIV/0!</v>
      </c>
      <c r="K39" s="7"/>
      <c r="L39" s="7">
        <f>'CR4'!AA39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 t="e">
        <f t="shared" si="8"/>
        <v>#VALUE!</v>
      </c>
      <c r="S39" s="7"/>
      <c r="T39" s="7">
        <f t="shared" si="9"/>
        <v>0</v>
      </c>
      <c r="U39" s="7" t="e">
        <f t="shared" si="10"/>
        <v>#VALUE!</v>
      </c>
      <c r="V39" s="7" t="e">
        <f t="shared" si="11"/>
        <v>#VALUE!</v>
      </c>
    </row>
    <row r="40" spans="1:22" x14ac:dyDescent="0.25">
      <c r="A40" s="17">
        <f>'CR4'!A40</f>
        <v>0</v>
      </c>
      <c r="B40" s="11">
        <f>'CR4'!B40</f>
        <v>0</v>
      </c>
      <c r="C40" s="7"/>
      <c r="D40" s="7">
        <f>'CR4'!O40</f>
        <v>0</v>
      </c>
      <c r="E40" s="13" t="e">
        <f t="shared" si="1"/>
        <v>#DIV/0!</v>
      </c>
      <c r="F40" s="13" t="e">
        <f t="shared" si="2"/>
        <v>#DIV/0!</v>
      </c>
      <c r="G40" s="7"/>
      <c r="H40" s="7">
        <f>'CR4'!V40</f>
        <v>0</v>
      </c>
      <c r="I40" s="13" t="e">
        <f t="shared" si="3"/>
        <v>#DIV/0!</v>
      </c>
      <c r="J40" s="13" t="e">
        <f t="shared" si="0"/>
        <v>#DIV/0!</v>
      </c>
      <c r="K40" s="7"/>
      <c r="L40" s="7">
        <f>'CR4'!AA40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 t="e">
        <f t="shared" si="8"/>
        <v>#VALUE!</v>
      </c>
      <c r="S40" s="7"/>
      <c r="T40" s="7">
        <f t="shared" si="9"/>
        <v>0</v>
      </c>
      <c r="U40" s="7" t="e">
        <f t="shared" si="10"/>
        <v>#VALUE!</v>
      </c>
      <c r="V40" s="7" t="e">
        <f t="shared" si="11"/>
        <v>#VALUE!</v>
      </c>
    </row>
    <row r="41" spans="1:22" x14ac:dyDescent="0.25">
      <c r="A41" s="17">
        <f>'CR4'!A41</f>
        <v>0</v>
      </c>
      <c r="B41" s="11">
        <f>'CR4'!B41</f>
        <v>0</v>
      </c>
      <c r="C41" s="7"/>
      <c r="D41" s="7">
        <f>'CR4'!O41</f>
        <v>0</v>
      </c>
      <c r="E41" s="13" t="e">
        <f t="shared" si="1"/>
        <v>#DIV/0!</v>
      </c>
      <c r="F41" s="13" t="e">
        <f t="shared" si="2"/>
        <v>#DIV/0!</v>
      </c>
      <c r="G41" s="7"/>
      <c r="H41" s="7">
        <f>'CR4'!V41</f>
        <v>0</v>
      </c>
      <c r="I41" s="13" t="e">
        <f t="shared" si="3"/>
        <v>#DIV/0!</v>
      </c>
      <c r="J41" s="13" t="e">
        <f t="shared" si="0"/>
        <v>#DIV/0!</v>
      </c>
      <c r="K41" s="7"/>
      <c r="L41" s="7">
        <f>'CR4'!AA41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 t="e">
        <f t="shared" si="8"/>
        <v>#VALUE!</v>
      </c>
      <c r="S41" s="7"/>
      <c r="T41" s="7">
        <f t="shared" si="9"/>
        <v>0</v>
      </c>
      <c r="U41" s="7" t="e">
        <f t="shared" si="10"/>
        <v>#VALUE!</v>
      </c>
      <c r="V41" s="7" t="e">
        <f t="shared" si="11"/>
        <v>#VALUE!</v>
      </c>
    </row>
    <row r="42" spans="1:22" x14ac:dyDescent="0.25">
      <c r="A42" s="17">
        <f>'CR4'!A42</f>
        <v>0</v>
      </c>
      <c r="B42" s="11">
        <f>'CR4'!B42</f>
        <v>0</v>
      </c>
      <c r="C42" s="7"/>
      <c r="D42" s="7">
        <f>'CR4'!O42</f>
        <v>0</v>
      </c>
      <c r="E42" s="13" t="e">
        <f t="shared" si="1"/>
        <v>#DIV/0!</v>
      </c>
      <c r="F42" s="13" t="e">
        <f t="shared" si="2"/>
        <v>#DIV/0!</v>
      </c>
      <c r="G42" s="7"/>
      <c r="H42" s="7">
        <f>'CR4'!V42</f>
        <v>0</v>
      </c>
      <c r="I42" s="13" t="e">
        <f t="shared" si="3"/>
        <v>#DIV/0!</v>
      </c>
      <c r="J42" s="13" t="e">
        <f t="shared" si="0"/>
        <v>#DIV/0!</v>
      </c>
      <c r="K42" s="7"/>
      <c r="L42" s="7">
        <f>'CR4'!AA42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 t="e">
        <f t="shared" si="8"/>
        <v>#VALUE!</v>
      </c>
      <c r="S42" s="7"/>
      <c r="T42" s="7">
        <f t="shared" si="9"/>
        <v>0</v>
      </c>
      <c r="U42" s="7" t="e">
        <f t="shared" si="10"/>
        <v>#VALUE!</v>
      </c>
      <c r="V42" s="7" t="e">
        <f t="shared" si="11"/>
        <v>#VALUE!</v>
      </c>
    </row>
    <row r="43" spans="1:22" x14ac:dyDescent="0.25">
      <c r="A43" s="17">
        <f>'CR4'!A43</f>
        <v>0</v>
      </c>
      <c r="B43" s="11">
        <f>'CR4'!B43</f>
        <v>0</v>
      </c>
      <c r="C43" s="7"/>
      <c r="D43" s="7">
        <f>'CR4'!O43</f>
        <v>0</v>
      </c>
      <c r="E43" s="13" t="e">
        <f t="shared" si="1"/>
        <v>#DIV/0!</v>
      </c>
      <c r="F43" s="13" t="e">
        <f t="shared" si="2"/>
        <v>#DIV/0!</v>
      </c>
      <c r="G43" s="7"/>
      <c r="H43" s="7">
        <f>'CR4'!V43</f>
        <v>0</v>
      </c>
      <c r="I43" s="13" t="e">
        <f t="shared" si="3"/>
        <v>#DIV/0!</v>
      </c>
      <c r="J43" s="13" t="e">
        <f t="shared" si="0"/>
        <v>#DIV/0!</v>
      </c>
      <c r="K43" s="7"/>
      <c r="L43" s="7">
        <f>'CR4'!AA43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 t="e">
        <f t="shared" si="8"/>
        <v>#VALUE!</v>
      </c>
      <c r="S43" s="7"/>
      <c r="T43" s="7">
        <f t="shared" si="9"/>
        <v>0</v>
      </c>
      <c r="U43" s="7" t="e">
        <f t="shared" si="10"/>
        <v>#VALUE!</v>
      </c>
      <c r="V43" s="7" t="e">
        <f t="shared" si="11"/>
        <v>#VALUE!</v>
      </c>
    </row>
    <row r="44" spans="1:22" x14ac:dyDescent="0.25">
      <c r="A44" s="17">
        <f>'CR4'!A44</f>
        <v>0</v>
      </c>
      <c r="B44" s="11">
        <f>'CR4'!B44</f>
        <v>0</v>
      </c>
      <c r="C44" s="7"/>
      <c r="D44" s="7">
        <f>'CR4'!O44</f>
        <v>0</v>
      </c>
      <c r="E44" s="13" t="e">
        <f t="shared" si="1"/>
        <v>#DIV/0!</v>
      </c>
      <c r="F44" s="13" t="e">
        <f t="shared" si="2"/>
        <v>#DIV/0!</v>
      </c>
      <c r="G44" s="7"/>
      <c r="H44" s="7">
        <f>'CR4'!V44</f>
        <v>0</v>
      </c>
      <c r="I44" s="13" t="e">
        <f t="shared" si="3"/>
        <v>#DIV/0!</v>
      </c>
      <c r="J44" s="13" t="e">
        <f t="shared" si="0"/>
        <v>#DIV/0!</v>
      </c>
      <c r="K44" s="7"/>
      <c r="L44" s="7">
        <f>'CR4'!AA44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 t="e">
        <f t="shared" si="8"/>
        <v>#VALUE!</v>
      </c>
      <c r="S44" s="7"/>
      <c r="T44" s="7">
        <f t="shared" si="9"/>
        <v>0</v>
      </c>
      <c r="U44" s="7" t="e">
        <f t="shared" si="10"/>
        <v>#VALUE!</v>
      </c>
      <c r="V44" s="7" t="e">
        <f t="shared" si="11"/>
        <v>#VALUE!</v>
      </c>
    </row>
    <row r="45" spans="1:22" x14ac:dyDescent="0.25">
      <c r="A45" s="17">
        <f>'CR4'!A45</f>
        <v>0</v>
      </c>
      <c r="B45" s="11">
        <f>'CR4'!B45</f>
        <v>0</v>
      </c>
      <c r="C45" s="7"/>
      <c r="D45" s="7">
        <f>'CR4'!O45</f>
        <v>0</v>
      </c>
      <c r="E45" s="13" t="e">
        <f t="shared" si="1"/>
        <v>#DIV/0!</v>
      </c>
      <c r="F45" s="13" t="e">
        <f t="shared" si="2"/>
        <v>#DIV/0!</v>
      </c>
      <c r="G45" s="7"/>
      <c r="H45" s="7">
        <f>'CR4'!V45</f>
        <v>0</v>
      </c>
      <c r="I45" s="13" t="e">
        <f t="shared" si="3"/>
        <v>#DIV/0!</v>
      </c>
      <c r="J45" s="13" t="e">
        <f t="shared" si="0"/>
        <v>#DIV/0!</v>
      </c>
      <c r="K45" s="7"/>
      <c r="L45" s="7">
        <f>'CR4'!AA45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 t="e">
        <f t="shared" si="8"/>
        <v>#VALUE!</v>
      </c>
      <c r="S45" s="7"/>
      <c r="T45" s="7">
        <f t="shared" si="9"/>
        <v>0</v>
      </c>
      <c r="U45" s="7" t="e">
        <f t="shared" si="10"/>
        <v>#VALUE!</v>
      </c>
      <c r="V45" s="7" t="e">
        <f t="shared" si="11"/>
        <v>#VALUE!</v>
      </c>
    </row>
    <row r="46" spans="1:22" x14ac:dyDescent="0.25">
      <c r="A46" s="17">
        <f>'CR4'!A46</f>
        <v>0</v>
      </c>
      <c r="B46" s="11">
        <f>'CR4'!B46</f>
        <v>0</v>
      </c>
      <c r="C46" s="7"/>
      <c r="D46" s="7">
        <f>'CR4'!O46</f>
        <v>0</v>
      </c>
      <c r="E46" s="13" t="e">
        <f t="shared" si="1"/>
        <v>#DIV/0!</v>
      </c>
      <c r="F46" s="13" t="e">
        <f t="shared" si="2"/>
        <v>#DIV/0!</v>
      </c>
      <c r="G46" s="7"/>
      <c r="H46" s="7">
        <f>'CR4'!V46</f>
        <v>0</v>
      </c>
      <c r="I46" s="13" t="e">
        <f t="shared" si="3"/>
        <v>#DIV/0!</v>
      </c>
      <c r="J46" s="13" t="e">
        <f t="shared" si="0"/>
        <v>#DIV/0!</v>
      </c>
      <c r="K46" s="7"/>
      <c r="L46" s="7">
        <f>'CR4'!AA46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 t="e">
        <f t="shared" si="8"/>
        <v>#VALUE!</v>
      </c>
      <c r="S46" s="7"/>
      <c r="T46" s="7">
        <f t="shared" si="9"/>
        <v>0</v>
      </c>
      <c r="U46" s="7" t="e">
        <f t="shared" si="10"/>
        <v>#VALUE!</v>
      </c>
      <c r="V46" s="7" t="e">
        <f t="shared" si="11"/>
        <v>#VALUE!</v>
      </c>
    </row>
    <row r="47" spans="1:22" x14ac:dyDescent="0.25">
      <c r="A47" s="17">
        <f>'CR4'!A47</f>
        <v>0</v>
      </c>
      <c r="B47" s="11">
        <f>'CR4'!B47</f>
        <v>0</v>
      </c>
      <c r="C47" s="7"/>
      <c r="D47" s="7">
        <f>'CR4'!O47</f>
        <v>0</v>
      </c>
      <c r="E47" s="13" t="e">
        <f t="shared" si="1"/>
        <v>#DIV/0!</v>
      </c>
      <c r="F47" s="13" t="e">
        <f t="shared" si="2"/>
        <v>#DIV/0!</v>
      </c>
      <c r="G47" s="7"/>
      <c r="H47" s="7">
        <f>'CR4'!V47</f>
        <v>0</v>
      </c>
      <c r="I47" s="13" t="e">
        <f t="shared" si="3"/>
        <v>#DIV/0!</v>
      </c>
      <c r="J47" s="13" t="e">
        <f t="shared" si="0"/>
        <v>#DIV/0!</v>
      </c>
      <c r="K47" s="7"/>
      <c r="L47" s="7">
        <f>'CR4'!AA47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 t="e">
        <f t="shared" si="8"/>
        <v>#VALUE!</v>
      </c>
      <c r="S47" s="7"/>
      <c r="T47" s="7">
        <f t="shared" si="9"/>
        <v>0</v>
      </c>
      <c r="U47" s="7" t="e">
        <f t="shared" si="10"/>
        <v>#VALUE!</v>
      </c>
      <c r="V47" s="7" t="e">
        <f t="shared" si="11"/>
        <v>#VALUE!</v>
      </c>
    </row>
    <row r="48" spans="1:22" x14ac:dyDescent="0.25">
      <c r="A48" s="17">
        <f>'CR4'!A48</f>
        <v>0</v>
      </c>
      <c r="B48" s="11">
        <f>'CR4'!B48</f>
        <v>0</v>
      </c>
      <c r="C48" s="7"/>
      <c r="D48" s="7">
        <f>'CR4'!O48</f>
        <v>0</v>
      </c>
      <c r="E48" s="13" t="e">
        <f t="shared" si="1"/>
        <v>#DIV/0!</v>
      </c>
      <c r="F48" s="13" t="e">
        <f t="shared" si="2"/>
        <v>#DIV/0!</v>
      </c>
      <c r="G48" s="7"/>
      <c r="H48" s="7">
        <f>'CR4'!V48</f>
        <v>0</v>
      </c>
      <c r="I48" s="13" t="e">
        <f t="shared" si="3"/>
        <v>#DIV/0!</v>
      </c>
      <c r="J48" s="13" t="e">
        <f t="shared" si="0"/>
        <v>#DIV/0!</v>
      </c>
      <c r="K48" s="7"/>
      <c r="L48" s="7">
        <f>'CR4'!AA48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 t="e">
        <f t="shared" si="8"/>
        <v>#VALUE!</v>
      </c>
      <c r="S48" s="7"/>
      <c r="T48" s="7">
        <f t="shared" si="9"/>
        <v>0</v>
      </c>
      <c r="U48" s="7" t="e">
        <f t="shared" si="10"/>
        <v>#VALUE!</v>
      </c>
      <c r="V48" s="7" t="e">
        <f t="shared" si="11"/>
        <v>#VALUE!</v>
      </c>
    </row>
    <row r="49" spans="1:22" x14ac:dyDescent="0.25">
      <c r="A49" s="17">
        <f>'CR4'!A49</f>
        <v>0</v>
      </c>
      <c r="B49" s="11">
        <f>'CR4'!B49</f>
        <v>0</v>
      </c>
      <c r="C49" s="7"/>
      <c r="D49" s="7">
        <f>'CR4'!O49</f>
        <v>0</v>
      </c>
      <c r="E49" s="13" t="e">
        <f t="shared" si="1"/>
        <v>#DIV/0!</v>
      </c>
      <c r="F49" s="13" t="e">
        <f t="shared" si="2"/>
        <v>#DIV/0!</v>
      </c>
      <c r="G49" s="7"/>
      <c r="H49" s="7">
        <f>'CR4'!V49</f>
        <v>0</v>
      </c>
      <c r="I49" s="13" t="e">
        <f t="shared" si="3"/>
        <v>#DIV/0!</v>
      </c>
      <c r="J49" s="13" t="e">
        <f t="shared" si="0"/>
        <v>#DIV/0!</v>
      </c>
      <c r="K49" s="7"/>
      <c r="L49" s="7">
        <f>'CR4'!AA49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 t="e">
        <f t="shared" si="8"/>
        <v>#VALUE!</v>
      </c>
      <c r="S49" s="7"/>
      <c r="T49" s="7">
        <f t="shared" si="9"/>
        <v>0</v>
      </c>
      <c r="U49" s="7" t="e">
        <f t="shared" si="10"/>
        <v>#VALUE!</v>
      </c>
      <c r="V49" s="7" t="e">
        <f t="shared" si="11"/>
        <v>#VALUE!</v>
      </c>
    </row>
    <row r="50" spans="1:22" x14ac:dyDescent="0.25">
      <c r="A50" s="17">
        <f>'CR4'!A50</f>
        <v>0</v>
      </c>
      <c r="B50" s="11">
        <f>'CR4'!B50</f>
        <v>0</v>
      </c>
      <c r="C50" s="7"/>
      <c r="D50" s="7">
        <f>'CR4'!O50</f>
        <v>0</v>
      </c>
      <c r="E50" s="13" t="e">
        <f t="shared" si="1"/>
        <v>#DIV/0!</v>
      </c>
      <c r="F50" s="13" t="e">
        <f t="shared" si="2"/>
        <v>#DIV/0!</v>
      </c>
      <c r="G50" s="7"/>
      <c r="H50" s="7">
        <f>'CR4'!V50</f>
        <v>0</v>
      </c>
      <c r="I50" s="13" t="e">
        <f t="shared" si="3"/>
        <v>#DIV/0!</v>
      </c>
      <c r="J50" s="13" t="e">
        <f t="shared" si="0"/>
        <v>#DIV/0!</v>
      </c>
      <c r="K50" s="7"/>
      <c r="L50" s="7">
        <f>'CR4'!AA50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 t="e">
        <f t="shared" si="8"/>
        <v>#VALUE!</v>
      </c>
      <c r="S50" s="7"/>
      <c r="T50" s="7">
        <f t="shared" si="9"/>
        <v>0</v>
      </c>
      <c r="U50" s="7" t="e">
        <f t="shared" si="10"/>
        <v>#VALUE!</v>
      </c>
      <c r="V50" s="7" t="e">
        <f t="shared" si="11"/>
        <v>#VALUE!</v>
      </c>
    </row>
    <row r="51" spans="1:22" x14ac:dyDescent="0.25">
      <c r="A51" s="17">
        <f>'CR4'!A51</f>
        <v>0</v>
      </c>
      <c r="B51" s="11">
        <f>'CR4'!B51</f>
        <v>0</v>
      </c>
      <c r="C51" s="7"/>
      <c r="D51" s="7">
        <f>'CR4'!O51</f>
        <v>0</v>
      </c>
      <c r="E51" s="13" t="e">
        <f t="shared" si="1"/>
        <v>#DIV/0!</v>
      </c>
      <c r="F51" s="13" t="e">
        <f t="shared" si="2"/>
        <v>#DIV/0!</v>
      </c>
      <c r="G51" s="7"/>
      <c r="H51" s="7">
        <f>'CR4'!V51</f>
        <v>0</v>
      </c>
      <c r="I51" s="13" t="e">
        <f t="shared" si="3"/>
        <v>#DIV/0!</v>
      </c>
      <c r="J51" s="13" t="e">
        <f t="shared" si="0"/>
        <v>#DIV/0!</v>
      </c>
      <c r="K51" s="7"/>
      <c r="L51" s="7">
        <f>'CR4'!AA51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 t="e">
        <f t="shared" si="8"/>
        <v>#VALUE!</v>
      </c>
      <c r="S51" s="7"/>
      <c r="T51" s="7">
        <f t="shared" si="9"/>
        <v>0</v>
      </c>
      <c r="U51" s="7" t="e">
        <f t="shared" si="10"/>
        <v>#VALUE!</v>
      </c>
      <c r="V51" s="7" t="e">
        <f t="shared" si="11"/>
        <v>#VALUE!</v>
      </c>
    </row>
    <row r="52" spans="1:22" x14ac:dyDescent="0.25">
      <c r="A52" s="17">
        <f>'CR4'!A52</f>
        <v>0</v>
      </c>
      <c r="B52" s="11">
        <f>'CR4'!B52</f>
        <v>0</v>
      </c>
      <c r="C52" s="7"/>
      <c r="D52" s="7">
        <f>'CR4'!O52</f>
        <v>0</v>
      </c>
      <c r="E52" s="13" t="e">
        <f t="shared" si="1"/>
        <v>#DIV/0!</v>
      </c>
      <c r="F52" s="13" t="e">
        <f t="shared" si="2"/>
        <v>#DIV/0!</v>
      </c>
      <c r="G52" s="7"/>
      <c r="H52" s="7">
        <f>'CR4'!V52</f>
        <v>0</v>
      </c>
      <c r="I52" s="13" t="e">
        <f t="shared" si="3"/>
        <v>#DIV/0!</v>
      </c>
      <c r="J52" s="13" t="e">
        <f t="shared" si="0"/>
        <v>#DIV/0!</v>
      </c>
      <c r="K52" s="7"/>
      <c r="L52" s="7">
        <f>'CR4'!AA52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 t="e">
        <f t="shared" si="8"/>
        <v>#VALUE!</v>
      </c>
      <c r="S52" s="7"/>
      <c r="T52" s="7">
        <f t="shared" si="9"/>
        <v>0</v>
      </c>
      <c r="U52" s="7" t="e">
        <f t="shared" si="10"/>
        <v>#VALUE!</v>
      </c>
      <c r="V52" s="7" t="e">
        <f t="shared" si="11"/>
        <v>#VALUE!</v>
      </c>
    </row>
    <row r="53" spans="1:22" x14ac:dyDescent="0.25">
      <c r="A53" s="17">
        <f>'CR4'!A53</f>
        <v>0</v>
      </c>
      <c r="B53" s="11">
        <f>'CR4'!B53</f>
        <v>0</v>
      </c>
      <c r="C53" s="7"/>
      <c r="D53" s="7">
        <f>'CR4'!O53</f>
        <v>0</v>
      </c>
      <c r="E53" s="13" t="e">
        <f t="shared" si="1"/>
        <v>#DIV/0!</v>
      </c>
      <c r="F53" s="13" t="e">
        <f t="shared" si="2"/>
        <v>#DIV/0!</v>
      </c>
      <c r="G53" s="7"/>
      <c r="H53" s="7">
        <f>'CR4'!V53</f>
        <v>0</v>
      </c>
      <c r="I53" s="13" t="e">
        <f t="shared" si="3"/>
        <v>#DIV/0!</v>
      </c>
      <c r="J53" s="13" t="e">
        <f t="shared" si="0"/>
        <v>#DIV/0!</v>
      </c>
      <c r="K53" s="7"/>
      <c r="L53" s="7">
        <f>'CR4'!AA53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 t="e">
        <f t="shared" si="8"/>
        <v>#VALUE!</v>
      </c>
      <c r="S53" s="7"/>
      <c r="T53" s="7">
        <f t="shared" si="9"/>
        <v>0</v>
      </c>
      <c r="U53" s="7" t="e">
        <f t="shared" si="10"/>
        <v>#VALUE!</v>
      </c>
      <c r="V53" s="7" t="e">
        <f t="shared" si="11"/>
        <v>#VALUE!</v>
      </c>
    </row>
    <row r="54" spans="1:22" x14ac:dyDescent="0.25">
      <c r="A54" s="17">
        <f>'CR4'!A54</f>
        <v>0</v>
      </c>
      <c r="B54" s="11">
        <f>'CR4'!B54</f>
        <v>0</v>
      </c>
      <c r="C54" s="7"/>
      <c r="D54" s="7">
        <f>'CR4'!O54</f>
        <v>0</v>
      </c>
      <c r="E54" s="13" t="e">
        <f t="shared" si="1"/>
        <v>#DIV/0!</v>
      </c>
      <c r="F54" s="13" t="e">
        <f t="shared" si="2"/>
        <v>#DIV/0!</v>
      </c>
      <c r="G54" s="7"/>
      <c r="H54" s="7">
        <f>'CR4'!V54</f>
        <v>0</v>
      </c>
      <c r="I54" s="13" t="e">
        <f t="shared" si="3"/>
        <v>#DIV/0!</v>
      </c>
      <c r="J54" s="13" t="e">
        <f t="shared" si="0"/>
        <v>#DIV/0!</v>
      </c>
      <c r="K54" s="7"/>
      <c r="L54" s="7">
        <f>'CR4'!AA54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 t="e">
        <f t="shared" si="8"/>
        <v>#VALUE!</v>
      </c>
      <c r="S54" s="7"/>
      <c r="T54" s="7">
        <f t="shared" si="9"/>
        <v>0</v>
      </c>
      <c r="U54" s="7" t="e">
        <f t="shared" si="10"/>
        <v>#VALUE!</v>
      </c>
      <c r="V54" s="7" t="e">
        <f t="shared" si="11"/>
        <v>#VALUE!</v>
      </c>
    </row>
    <row r="55" spans="1:22" x14ac:dyDescent="0.25">
      <c r="A55" s="17">
        <f>'CR4'!A55</f>
        <v>0</v>
      </c>
      <c r="B55" s="11">
        <f>'CR4'!B55</f>
        <v>0</v>
      </c>
      <c r="C55" s="7"/>
      <c r="D55" s="7">
        <f>'CR4'!O55</f>
        <v>0</v>
      </c>
      <c r="E55" s="13" t="e">
        <f t="shared" si="1"/>
        <v>#DIV/0!</v>
      </c>
      <c r="F55" s="13" t="e">
        <f t="shared" si="2"/>
        <v>#DIV/0!</v>
      </c>
      <c r="G55" s="7"/>
      <c r="H55" s="7">
        <f>'CR4'!V55</f>
        <v>0</v>
      </c>
      <c r="I55" s="13" t="e">
        <f t="shared" si="3"/>
        <v>#DIV/0!</v>
      </c>
      <c r="J55" s="13" t="e">
        <f t="shared" si="0"/>
        <v>#DIV/0!</v>
      </c>
      <c r="K55" s="7"/>
      <c r="L55" s="7">
        <f>'CR4'!AA55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 t="e">
        <f t="shared" si="8"/>
        <v>#VALUE!</v>
      </c>
      <c r="S55" s="7"/>
      <c r="T55" s="7">
        <f t="shared" si="9"/>
        <v>0</v>
      </c>
      <c r="U55" s="7" t="e">
        <f t="shared" si="10"/>
        <v>#VALUE!</v>
      </c>
      <c r="V55" s="7" t="e">
        <f t="shared" si="11"/>
        <v>#VALUE!</v>
      </c>
    </row>
    <row r="56" spans="1:22" x14ac:dyDescent="0.25">
      <c r="A56" s="17">
        <f>'CR4'!A56</f>
        <v>0</v>
      </c>
      <c r="B56" s="11">
        <f>'CR4'!B56</f>
        <v>0</v>
      </c>
      <c r="C56" s="7"/>
      <c r="D56" s="7">
        <f>'CR4'!O56</f>
        <v>0</v>
      </c>
      <c r="E56" s="13" t="e">
        <f t="shared" si="1"/>
        <v>#DIV/0!</v>
      </c>
      <c r="F56" s="13" t="e">
        <f t="shared" si="2"/>
        <v>#DIV/0!</v>
      </c>
      <c r="G56" s="7"/>
      <c r="H56" s="7">
        <f>'CR4'!V56</f>
        <v>0</v>
      </c>
      <c r="I56" s="13" t="e">
        <f t="shared" si="3"/>
        <v>#DIV/0!</v>
      </c>
      <c r="J56" s="13" t="e">
        <f t="shared" si="0"/>
        <v>#DIV/0!</v>
      </c>
      <c r="K56" s="7"/>
      <c r="L56" s="7">
        <f>'CR4'!AA56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 t="e">
        <f t="shared" si="8"/>
        <v>#VALUE!</v>
      </c>
      <c r="S56" s="7"/>
      <c r="T56" s="7">
        <f t="shared" si="9"/>
        <v>0</v>
      </c>
      <c r="U56" s="7" t="e">
        <f t="shared" si="10"/>
        <v>#VALUE!</v>
      </c>
      <c r="V56" s="7" t="e">
        <f t="shared" si="11"/>
        <v>#VALUE!</v>
      </c>
    </row>
    <row r="57" spans="1:22" x14ac:dyDescent="0.25">
      <c r="A57" s="17">
        <f>'CR4'!A57</f>
        <v>0</v>
      </c>
      <c r="B57" s="11">
        <f>'CR4'!B57</f>
        <v>0</v>
      </c>
      <c r="C57" s="7"/>
      <c r="D57" s="7">
        <f>'CR4'!O57</f>
        <v>0</v>
      </c>
      <c r="E57" s="13" t="e">
        <f t="shared" si="1"/>
        <v>#DIV/0!</v>
      </c>
      <c r="F57" s="13" t="e">
        <f t="shared" si="2"/>
        <v>#DIV/0!</v>
      </c>
      <c r="G57" s="7"/>
      <c r="H57" s="7">
        <f>'CR4'!V57</f>
        <v>0</v>
      </c>
      <c r="I57" s="13" t="e">
        <f t="shared" si="3"/>
        <v>#DIV/0!</v>
      </c>
      <c r="J57" s="13" t="e">
        <f t="shared" si="0"/>
        <v>#DIV/0!</v>
      </c>
      <c r="K57" s="7"/>
      <c r="L57" s="7">
        <f>'CR4'!AA57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 t="e">
        <f t="shared" si="8"/>
        <v>#VALUE!</v>
      </c>
      <c r="S57" s="7"/>
      <c r="T57" s="7">
        <f t="shared" si="9"/>
        <v>0</v>
      </c>
      <c r="U57" s="7" t="e">
        <f t="shared" si="10"/>
        <v>#VALUE!</v>
      </c>
      <c r="V57" s="7" t="e">
        <f t="shared" si="11"/>
        <v>#VALUE!</v>
      </c>
    </row>
    <row r="58" spans="1:22" x14ac:dyDescent="0.25">
      <c r="A58" s="17">
        <f>'CR4'!A58</f>
        <v>0</v>
      </c>
      <c r="B58" s="11">
        <f>'CR4'!B58</f>
        <v>0</v>
      </c>
      <c r="C58" s="7"/>
      <c r="D58" s="7">
        <f>'CR4'!O58</f>
        <v>0</v>
      </c>
      <c r="E58" s="13" t="e">
        <f t="shared" si="1"/>
        <v>#DIV/0!</v>
      </c>
      <c r="F58" s="13" t="e">
        <f t="shared" si="2"/>
        <v>#DIV/0!</v>
      </c>
      <c r="G58" s="7"/>
      <c r="H58" s="7">
        <f>'CR4'!V58</f>
        <v>0</v>
      </c>
      <c r="I58" s="13" t="e">
        <f t="shared" si="3"/>
        <v>#DIV/0!</v>
      </c>
      <c r="J58" s="13" t="e">
        <f t="shared" si="0"/>
        <v>#DIV/0!</v>
      </c>
      <c r="K58" s="7"/>
      <c r="L58" s="7">
        <f>'CR4'!AA58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 t="e">
        <f t="shared" si="8"/>
        <v>#VALUE!</v>
      </c>
      <c r="S58" s="7"/>
      <c r="T58" s="7">
        <f t="shared" si="9"/>
        <v>0</v>
      </c>
      <c r="U58" s="7" t="e">
        <f t="shared" si="10"/>
        <v>#VALUE!</v>
      </c>
      <c r="V58" s="7" t="e">
        <f t="shared" si="11"/>
        <v>#VALUE!</v>
      </c>
    </row>
    <row r="59" spans="1:22" x14ac:dyDescent="0.25">
      <c r="A59" s="17">
        <f>'CR4'!A59</f>
        <v>0</v>
      </c>
      <c r="B59" s="11">
        <f>'CR4'!B59</f>
        <v>0</v>
      </c>
      <c r="C59" s="7"/>
      <c r="D59" s="7">
        <f>'CR4'!O59</f>
        <v>0</v>
      </c>
      <c r="E59" s="13" t="e">
        <f t="shared" si="1"/>
        <v>#DIV/0!</v>
      </c>
      <c r="F59" s="13" t="e">
        <f t="shared" si="2"/>
        <v>#DIV/0!</v>
      </c>
      <c r="G59" s="7"/>
      <c r="H59" s="7">
        <f>'CR4'!V59</f>
        <v>0</v>
      </c>
      <c r="I59" s="13" t="e">
        <f t="shared" si="3"/>
        <v>#DIV/0!</v>
      </c>
      <c r="J59" s="13" t="e">
        <f t="shared" si="0"/>
        <v>#DIV/0!</v>
      </c>
      <c r="K59" s="7"/>
      <c r="L59" s="7">
        <f>'CR4'!AA59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 t="e">
        <f t="shared" si="8"/>
        <v>#VALUE!</v>
      </c>
      <c r="S59" s="7"/>
      <c r="T59" s="7">
        <f t="shared" si="9"/>
        <v>0</v>
      </c>
      <c r="U59" s="7" t="e">
        <f t="shared" si="10"/>
        <v>#VALUE!</v>
      </c>
      <c r="V59" s="7" t="e">
        <f t="shared" si="11"/>
        <v>#VALUE!</v>
      </c>
    </row>
    <row r="60" spans="1:22" x14ac:dyDescent="0.25">
      <c r="A60" s="17">
        <f>'CR4'!A60</f>
        <v>0</v>
      </c>
      <c r="B60" s="11">
        <f>'CR4'!B60</f>
        <v>0</v>
      </c>
      <c r="C60" s="7"/>
      <c r="D60" s="7">
        <f>'CR4'!O60</f>
        <v>0</v>
      </c>
      <c r="E60" s="13" t="e">
        <f t="shared" si="1"/>
        <v>#DIV/0!</v>
      </c>
      <c r="F60" s="13" t="e">
        <f t="shared" si="2"/>
        <v>#DIV/0!</v>
      </c>
      <c r="G60" s="7"/>
      <c r="H60" s="7">
        <f>'CR4'!V60</f>
        <v>0</v>
      </c>
      <c r="I60" s="13" t="e">
        <f t="shared" si="3"/>
        <v>#DIV/0!</v>
      </c>
      <c r="J60" s="13" t="e">
        <f t="shared" si="0"/>
        <v>#DIV/0!</v>
      </c>
      <c r="K60" s="7"/>
      <c r="L60" s="7">
        <f>'CR4'!AA60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 t="e">
        <f t="shared" si="8"/>
        <v>#VALUE!</v>
      </c>
      <c r="S60" s="7"/>
      <c r="T60" s="7">
        <f t="shared" si="9"/>
        <v>0</v>
      </c>
      <c r="U60" s="7" t="e">
        <f t="shared" si="10"/>
        <v>#VALUE!</v>
      </c>
      <c r="V60" s="7" t="e">
        <f t="shared" si="11"/>
        <v>#VALUE!</v>
      </c>
    </row>
    <row r="61" spans="1:22" x14ac:dyDescent="0.25">
      <c r="A61" s="17">
        <f>'CR4'!A61</f>
        <v>0</v>
      </c>
      <c r="B61" s="11">
        <f>'CR4'!B61</f>
        <v>0</v>
      </c>
      <c r="C61" s="7"/>
      <c r="D61" s="7">
        <f>'CR4'!O61</f>
        <v>0</v>
      </c>
      <c r="E61" s="13" t="e">
        <f t="shared" si="1"/>
        <v>#DIV/0!</v>
      </c>
      <c r="F61" s="13" t="e">
        <f t="shared" si="2"/>
        <v>#DIV/0!</v>
      </c>
      <c r="G61" s="7"/>
      <c r="H61" s="7">
        <f>'CR4'!V61</f>
        <v>0</v>
      </c>
      <c r="I61" s="13" t="e">
        <f t="shared" si="3"/>
        <v>#DIV/0!</v>
      </c>
      <c r="J61" s="13" t="e">
        <f t="shared" si="0"/>
        <v>#DIV/0!</v>
      </c>
      <c r="K61" s="7"/>
      <c r="L61" s="7">
        <f>'CR4'!AA61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 t="e">
        <f t="shared" si="8"/>
        <v>#VALUE!</v>
      </c>
      <c r="S61" s="7"/>
      <c r="T61" s="7">
        <f t="shared" si="9"/>
        <v>0</v>
      </c>
      <c r="U61" s="7" t="e">
        <f t="shared" si="10"/>
        <v>#VALUE!</v>
      </c>
      <c r="V61" s="7" t="e">
        <f t="shared" si="11"/>
        <v>#VALUE!</v>
      </c>
    </row>
    <row r="62" spans="1:22" x14ac:dyDescent="0.25">
      <c r="A62" s="17">
        <f>'CR4'!A62</f>
        <v>0</v>
      </c>
      <c r="B62" s="11">
        <f>'CR4'!B62</f>
        <v>0</v>
      </c>
      <c r="C62" s="7"/>
      <c r="D62" s="7">
        <f>'CR4'!O62</f>
        <v>0</v>
      </c>
      <c r="E62" s="13" t="e">
        <f t="shared" si="1"/>
        <v>#DIV/0!</v>
      </c>
      <c r="F62" s="13" t="e">
        <f t="shared" si="2"/>
        <v>#DIV/0!</v>
      </c>
      <c r="G62" s="7"/>
      <c r="H62" s="7">
        <f>'CR4'!V62</f>
        <v>0</v>
      </c>
      <c r="I62" s="13" t="e">
        <f t="shared" si="3"/>
        <v>#DIV/0!</v>
      </c>
      <c r="J62" s="13" t="e">
        <f t="shared" si="0"/>
        <v>#DIV/0!</v>
      </c>
      <c r="K62" s="7"/>
      <c r="L62" s="7">
        <f>'CR4'!AA62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 t="e">
        <f t="shared" si="8"/>
        <v>#VALUE!</v>
      </c>
      <c r="S62" s="7"/>
      <c r="T62" s="7">
        <f t="shared" si="9"/>
        <v>0</v>
      </c>
      <c r="U62" s="7" t="e">
        <f t="shared" si="10"/>
        <v>#VALUE!</v>
      </c>
      <c r="V62" s="7" t="e">
        <f t="shared" si="11"/>
        <v>#VALUE!</v>
      </c>
    </row>
    <row r="63" spans="1:22" x14ac:dyDescent="0.25">
      <c r="A63" s="17">
        <f>'CR4'!A63</f>
        <v>0</v>
      </c>
      <c r="B63" s="11">
        <f>'CR4'!B63</f>
        <v>0</v>
      </c>
      <c r="C63" s="7"/>
      <c r="D63" s="7">
        <f>'CR4'!O63</f>
        <v>0</v>
      </c>
      <c r="E63" s="13" t="e">
        <f t="shared" ref="E63:E67" si="12">(D63/D$11)*100</f>
        <v>#DIV/0!</v>
      </c>
      <c r="F63" s="13" t="e">
        <f t="shared" ref="F63:F67" si="13">E63*F$11</f>
        <v>#DIV/0!</v>
      </c>
      <c r="G63" s="7"/>
      <c r="H63" s="7">
        <f>'CR4'!V63</f>
        <v>0</v>
      </c>
      <c r="I63" s="13" t="e">
        <f t="shared" ref="I63:I67" si="14">(H63/H$11)*100</f>
        <v>#DIV/0!</v>
      </c>
      <c r="J63" s="13" t="e">
        <f t="shared" ref="J63:J67" si="15">I63*J$11</f>
        <v>#DIV/0!</v>
      </c>
      <c r="K63" s="7"/>
      <c r="L63" s="7">
        <f>'CR4'!AA63</f>
        <v>0</v>
      </c>
      <c r="M63" s="13" t="e">
        <f t="shared" ref="M63:M67" si="16">(L63/L$11)*100</f>
        <v>#DIV/0!</v>
      </c>
      <c r="N63" s="13" t="e">
        <f t="shared" ref="N63:N67" si="17">M63*N$11</f>
        <v>#DIV/0!</v>
      </c>
      <c r="O63" s="7"/>
      <c r="P63" s="14" t="str">
        <f t="shared" ref="P63:P67" si="18">IFERROR(F63+J63+N63,"")</f>
        <v/>
      </c>
      <c r="Q63" s="12" t="str">
        <f t="shared" ref="Q63:Q67" si="19">IF(P63="","",IF(P63=100,100,IF(P63=Q$11,75,IF(P63&gt;Q$11,75+FLOOR((P63-Q$11)/((100-Q$11)/25),1),70+FLOOR(P63/(Q$11/5),1)))))</f>
        <v/>
      </c>
      <c r="R63" s="7" t="e">
        <f t="shared" ref="R63:R67" si="20">Q63*R$9</f>
        <v>#VALUE!</v>
      </c>
      <c r="S63" s="7"/>
      <c r="T63" s="7">
        <f t="shared" ref="T63:T67" si="21">S63*T$9</f>
        <v>0</v>
      </c>
      <c r="U63" s="7" t="e">
        <f t="shared" ref="U63:U67" si="22">R63+T63</f>
        <v>#VALUE!</v>
      </c>
      <c r="V63" s="7" t="e">
        <f t="shared" ref="V63:V67" si="23">ROUND(U63,0)</f>
        <v>#VALUE!</v>
      </c>
    </row>
    <row r="64" spans="1:22" x14ac:dyDescent="0.25">
      <c r="A64" s="17">
        <f>'CR4'!A64</f>
        <v>0</v>
      </c>
      <c r="B64" s="11">
        <f>'CR4'!B64</f>
        <v>0</v>
      </c>
      <c r="C64" s="7"/>
      <c r="D64" s="7">
        <f>'CR4'!O64</f>
        <v>0</v>
      </c>
      <c r="E64" s="13" t="e">
        <f t="shared" si="12"/>
        <v>#DIV/0!</v>
      </c>
      <c r="F64" s="13" t="e">
        <f t="shared" si="13"/>
        <v>#DIV/0!</v>
      </c>
      <c r="G64" s="7"/>
      <c r="H64" s="7">
        <f>'CR4'!V64</f>
        <v>0</v>
      </c>
      <c r="I64" s="13" t="e">
        <f t="shared" si="14"/>
        <v>#DIV/0!</v>
      </c>
      <c r="J64" s="13" t="e">
        <f t="shared" si="15"/>
        <v>#DIV/0!</v>
      </c>
      <c r="K64" s="7"/>
      <c r="L64" s="7">
        <f>'CR4'!AA64</f>
        <v>0</v>
      </c>
      <c r="M64" s="13" t="e">
        <f t="shared" si="16"/>
        <v>#DIV/0!</v>
      </c>
      <c r="N64" s="13" t="e">
        <f t="shared" si="17"/>
        <v>#DIV/0!</v>
      </c>
      <c r="O64" s="7"/>
      <c r="P64" s="14" t="str">
        <f t="shared" si="18"/>
        <v/>
      </c>
      <c r="Q64" s="12" t="str">
        <f t="shared" si="19"/>
        <v/>
      </c>
      <c r="R64" s="7" t="e">
        <f t="shared" si="20"/>
        <v>#VALUE!</v>
      </c>
      <c r="S64" s="7"/>
      <c r="T64" s="7">
        <f t="shared" si="21"/>
        <v>0</v>
      </c>
      <c r="U64" s="7" t="e">
        <f t="shared" si="22"/>
        <v>#VALUE!</v>
      </c>
      <c r="V64" s="7" t="e">
        <f t="shared" si="23"/>
        <v>#VALUE!</v>
      </c>
    </row>
    <row r="65" spans="1:22" x14ac:dyDescent="0.25">
      <c r="A65" s="17">
        <f>'CR4'!A65</f>
        <v>0</v>
      </c>
      <c r="B65" s="11">
        <f>'CR4'!B65</f>
        <v>0</v>
      </c>
      <c r="C65" s="7"/>
      <c r="D65" s="7">
        <f>'CR4'!O65</f>
        <v>0</v>
      </c>
      <c r="E65" s="13" t="e">
        <f t="shared" si="12"/>
        <v>#DIV/0!</v>
      </c>
      <c r="F65" s="13" t="e">
        <f t="shared" si="13"/>
        <v>#DIV/0!</v>
      </c>
      <c r="G65" s="7"/>
      <c r="H65" s="7">
        <f>'CR4'!V65</f>
        <v>0</v>
      </c>
      <c r="I65" s="13" t="e">
        <f t="shared" si="14"/>
        <v>#DIV/0!</v>
      </c>
      <c r="J65" s="13" t="e">
        <f t="shared" si="15"/>
        <v>#DIV/0!</v>
      </c>
      <c r="K65" s="7"/>
      <c r="L65" s="7">
        <f>'CR4'!AA65</f>
        <v>0</v>
      </c>
      <c r="M65" s="13" t="e">
        <f t="shared" si="16"/>
        <v>#DIV/0!</v>
      </c>
      <c r="N65" s="13" t="e">
        <f t="shared" si="17"/>
        <v>#DIV/0!</v>
      </c>
      <c r="O65" s="7"/>
      <c r="P65" s="14" t="str">
        <f t="shared" si="18"/>
        <v/>
      </c>
      <c r="Q65" s="12" t="str">
        <f t="shared" si="19"/>
        <v/>
      </c>
      <c r="R65" s="7" t="e">
        <f t="shared" si="20"/>
        <v>#VALUE!</v>
      </c>
      <c r="S65" s="7"/>
      <c r="T65" s="7">
        <f t="shared" si="21"/>
        <v>0</v>
      </c>
      <c r="U65" s="7" t="e">
        <f t="shared" si="22"/>
        <v>#VALUE!</v>
      </c>
      <c r="V65" s="7" t="e">
        <f t="shared" si="23"/>
        <v>#VALUE!</v>
      </c>
    </row>
    <row r="66" spans="1:22" x14ac:dyDescent="0.25">
      <c r="A66" s="17">
        <f>'CR4'!A66</f>
        <v>0</v>
      </c>
      <c r="B66" s="11">
        <f>'CR4'!B66</f>
        <v>0</v>
      </c>
      <c r="C66" s="7"/>
      <c r="D66" s="7">
        <f>'CR4'!O66</f>
        <v>0</v>
      </c>
      <c r="E66" s="13" t="e">
        <f t="shared" si="12"/>
        <v>#DIV/0!</v>
      </c>
      <c r="F66" s="13" t="e">
        <f t="shared" si="13"/>
        <v>#DIV/0!</v>
      </c>
      <c r="G66" s="7"/>
      <c r="H66" s="7">
        <f>'CR4'!V66</f>
        <v>0</v>
      </c>
      <c r="I66" s="13" t="e">
        <f t="shared" si="14"/>
        <v>#DIV/0!</v>
      </c>
      <c r="J66" s="13" t="e">
        <f t="shared" si="15"/>
        <v>#DIV/0!</v>
      </c>
      <c r="K66" s="7"/>
      <c r="L66" s="7">
        <f>'CR4'!AA66</f>
        <v>0</v>
      </c>
      <c r="M66" s="13" t="e">
        <f t="shared" si="16"/>
        <v>#DIV/0!</v>
      </c>
      <c r="N66" s="13" t="e">
        <f t="shared" si="17"/>
        <v>#DIV/0!</v>
      </c>
      <c r="O66" s="7"/>
      <c r="P66" s="14" t="str">
        <f t="shared" si="18"/>
        <v/>
      </c>
      <c r="Q66" s="12" t="str">
        <f t="shared" si="19"/>
        <v/>
      </c>
      <c r="R66" s="7" t="e">
        <f t="shared" si="20"/>
        <v>#VALUE!</v>
      </c>
      <c r="S66" s="7"/>
      <c r="T66" s="7">
        <f t="shared" si="21"/>
        <v>0</v>
      </c>
      <c r="U66" s="7" t="e">
        <f t="shared" si="22"/>
        <v>#VALUE!</v>
      </c>
      <c r="V66" s="7" t="e">
        <f t="shared" si="23"/>
        <v>#VALUE!</v>
      </c>
    </row>
    <row r="67" spans="1:22" x14ac:dyDescent="0.25">
      <c r="A67" s="17">
        <f>'CR4'!A67</f>
        <v>0</v>
      </c>
      <c r="B67" s="11">
        <f>'CR4'!B67</f>
        <v>0</v>
      </c>
      <c r="C67" s="7"/>
      <c r="D67" s="7">
        <f>'CR4'!O67</f>
        <v>0</v>
      </c>
      <c r="E67" s="13" t="e">
        <f t="shared" si="12"/>
        <v>#DIV/0!</v>
      </c>
      <c r="F67" s="13" t="e">
        <f t="shared" si="13"/>
        <v>#DIV/0!</v>
      </c>
      <c r="G67" s="7"/>
      <c r="H67" s="7">
        <f>'CR4'!V67</f>
        <v>0</v>
      </c>
      <c r="I67" s="13" t="e">
        <f t="shared" si="14"/>
        <v>#DIV/0!</v>
      </c>
      <c r="J67" s="13" t="e">
        <f t="shared" si="15"/>
        <v>#DIV/0!</v>
      </c>
      <c r="K67" s="7"/>
      <c r="L67" s="7">
        <f>'CR4'!AA67</f>
        <v>0</v>
      </c>
      <c r="M67" s="13" t="e">
        <f t="shared" si="16"/>
        <v>#DIV/0!</v>
      </c>
      <c r="N67" s="13" t="e">
        <f t="shared" si="17"/>
        <v>#DIV/0!</v>
      </c>
      <c r="O67" s="7"/>
      <c r="P67" s="14" t="str">
        <f t="shared" si="18"/>
        <v/>
      </c>
      <c r="Q67" s="12" t="str">
        <f t="shared" si="19"/>
        <v/>
      </c>
      <c r="R67" s="7" t="e">
        <f t="shared" si="20"/>
        <v>#VALUE!</v>
      </c>
      <c r="S67" s="7"/>
      <c r="T67" s="7">
        <f t="shared" si="21"/>
        <v>0</v>
      </c>
      <c r="U67" s="7" t="e">
        <f t="shared" si="22"/>
        <v>#VALUE!</v>
      </c>
      <c r="V67" s="7" t="e">
        <f t="shared" si="23"/>
        <v>#VALUE!</v>
      </c>
    </row>
  </sheetData>
  <mergeCells count="18">
    <mergeCell ref="B1:V1"/>
    <mergeCell ref="B2:V2"/>
    <mergeCell ref="B3:V3"/>
    <mergeCell ref="B5:V5"/>
    <mergeCell ref="B6:V6"/>
    <mergeCell ref="S8:V8"/>
    <mergeCell ref="R9:R10"/>
    <mergeCell ref="S9:S10"/>
    <mergeCell ref="T9:T10"/>
    <mergeCell ref="U9:U10"/>
    <mergeCell ref="V9:V10"/>
    <mergeCell ref="Q9:Q10"/>
    <mergeCell ref="N8:Q8"/>
    <mergeCell ref="B9:B10"/>
    <mergeCell ref="D9:F9"/>
    <mergeCell ref="H9:J9"/>
    <mergeCell ref="L9:N9"/>
    <mergeCell ref="P9:P10"/>
  </mergeCells>
  <conditionalFormatting sqref="Q13:Q67">
    <cfRule type="cellIs" dxfId="1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67"/>
  <sheetViews>
    <sheetView tabSelected="1" topLeftCell="A48" workbookViewId="0">
      <selection activeCell="G74" sqref="G74"/>
    </sheetView>
  </sheetViews>
  <sheetFormatPr defaultRowHeight="15" x14ac:dyDescent="0.25"/>
  <cols>
    <col min="1" max="1" width="9.140625" style="17"/>
    <col min="2" max="2" width="32.85546875" style="1" customWidth="1"/>
    <col min="3" max="3" width="1.28515625" style="1" customWidth="1"/>
    <col min="4" max="6" width="8.42578125" style="1" bestFit="1" customWidth="1"/>
    <col min="7" max="7" width="7" style="1" customWidth="1"/>
    <col min="8" max="8" width="0.85546875" style="1" customWidth="1"/>
    <col min="9" max="9" width="7.28515625" style="1" bestFit="1" customWidth="1"/>
    <col min="10" max="10" width="8.140625" style="1" customWidth="1"/>
    <col min="11" max="16384" width="9.140625" style="1"/>
  </cols>
  <sheetData>
    <row r="1" spans="1:10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</row>
    <row r="2" spans="1:10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</row>
    <row r="3" spans="1:10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</row>
    <row r="4" spans="1:10" x14ac:dyDescent="0.25">
      <c r="B4" s="2"/>
      <c r="C4" s="2"/>
      <c r="D4" s="2"/>
      <c r="E4" s="2"/>
      <c r="F4" s="2"/>
      <c r="G4" s="2"/>
    </row>
    <row r="5" spans="1:10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</row>
    <row r="6" spans="1:10" ht="15.75" x14ac:dyDescent="0.25">
      <c r="B6" s="24"/>
      <c r="C6" s="24"/>
      <c r="D6" s="24"/>
      <c r="E6" s="24"/>
      <c r="F6" s="24"/>
      <c r="G6" s="24"/>
      <c r="H6" s="24"/>
      <c r="I6" s="24"/>
      <c r="J6" s="24"/>
    </row>
    <row r="7" spans="1:10" ht="15.75" x14ac:dyDescent="0.25"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B8" s="3"/>
      <c r="C8" s="2"/>
      <c r="D8" s="2"/>
      <c r="E8" s="2"/>
      <c r="F8" s="2"/>
      <c r="G8" s="2"/>
      <c r="H8" s="25"/>
      <c r="I8" s="25"/>
      <c r="J8" s="25"/>
    </row>
    <row r="9" spans="1:10" x14ac:dyDescent="0.25">
      <c r="B9" s="21" t="s">
        <v>1</v>
      </c>
      <c r="C9" s="33"/>
      <c r="D9" s="41" t="s">
        <v>14</v>
      </c>
      <c r="E9" s="41" t="s">
        <v>15</v>
      </c>
      <c r="F9" s="43" t="s">
        <v>16</v>
      </c>
      <c r="G9" s="45" t="s">
        <v>17</v>
      </c>
      <c r="H9" s="31"/>
      <c r="I9" s="27" t="s">
        <v>18</v>
      </c>
      <c r="J9" s="27" t="s">
        <v>19</v>
      </c>
    </row>
    <row r="10" spans="1:10" ht="30" customHeight="1" x14ac:dyDescent="0.25">
      <c r="B10" s="21"/>
      <c r="C10" s="34"/>
      <c r="D10" s="42"/>
      <c r="E10" s="42"/>
      <c r="F10" s="44"/>
      <c r="G10" s="46"/>
      <c r="H10" s="32"/>
      <c r="I10" s="27"/>
      <c r="J10" s="21"/>
    </row>
    <row r="11" spans="1:10" ht="6" customHeight="1" x14ac:dyDescent="0.25">
      <c r="B11" s="35"/>
      <c r="C11" s="36"/>
      <c r="D11" s="36"/>
      <c r="E11" s="36"/>
      <c r="F11" s="36"/>
      <c r="G11" s="36"/>
      <c r="H11" s="36"/>
      <c r="I11" s="36"/>
      <c r="J11" s="37"/>
    </row>
    <row r="12" spans="1:10" ht="6" customHeight="1" x14ac:dyDescent="0.25">
      <c r="B12" s="38"/>
      <c r="C12" s="39"/>
      <c r="D12" s="39"/>
      <c r="E12" s="39"/>
      <c r="F12" s="39"/>
      <c r="G12" s="39"/>
      <c r="H12" s="39"/>
      <c r="I12" s="39"/>
      <c r="J12" s="40"/>
    </row>
    <row r="13" spans="1:10" x14ac:dyDescent="0.25">
      <c r="A13" s="17">
        <f>'CR1'!A13</f>
        <v>0</v>
      </c>
      <c r="B13" s="11">
        <f>'CR1'!B13</f>
        <v>0</v>
      </c>
      <c r="C13" s="7"/>
      <c r="D13" s="7" t="e">
        <f>'GS1'!V13</f>
        <v>#VALUE!</v>
      </c>
      <c r="E13" s="7" t="e">
        <f>'GS2'!V13</f>
        <v>#VALUE!</v>
      </c>
      <c r="F13" s="7" t="e">
        <f>'GS3'!V13</f>
        <v>#VALUE!</v>
      </c>
      <c r="G13" s="13" t="e">
        <f>'GS4'!V13</f>
        <v>#VALUE!</v>
      </c>
      <c r="H13" s="7"/>
      <c r="I13" s="14" t="str">
        <f>IF(COUNT(D13:G13)=4,AVERAGE(D13:G13),"")</f>
        <v/>
      </c>
      <c r="J13" s="12" t="str">
        <f>IF(I13="","",ROUND(I13,0))</f>
        <v/>
      </c>
    </row>
    <row r="14" spans="1:10" x14ac:dyDescent="0.25">
      <c r="A14" s="17">
        <f>'CR1'!A14</f>
        <v>0</v>
      </c>
      <c r="B14" s="11">
        <f>'CR1'!B14</f>
        <v>0</v>
      </c>
      <c r="C14" s="7"/>
      <c r="D14" s="7" t="e">
        <f>'GS1'!V14</f>
        <v>#VALUE!</v>
      </c>
      <c r="E14" s="7" t="e">
        <f>'GS2'!V14</f>
        <v>#VALUE!</v>
      </c>
      <c r="F14" s="7" t="e">
        <f>'GS3'!V14</f>
        <v>#VALUE!</v>
      </c>
      <c r="G14" s="13" t="e">
        <f>'GS4'!V14</f>
        <v>#VALUE!</v>
      </c>
      <c r="H14" s="7"/>
      <c r="I14" s="14" t="str">
        <f t="shared" ref="I14:I62" si="0">IF(COUNT(D14:G14)=4,AVERAGE(D14:G14),"")</f>
        <v/>
      </c>
      <c r="J14" s="12" t="str">
        <f t="shared" ref="J14:J62" si="1">IF(I14="","",ROUND(I14,0))</f>
        <v/>
      </c>
    </row>
    <row r="15" spans="1:10" x14ac:dyDescent="0.25">
      <c r="A15" s="17">
        <f>'CR1'!A15</f>
        <v>0</v>
      </c>
      <c r="B15" s="11">
        <f>'CR1'!B15</f>
        <v>0</v>
      </c>
      <c r="C15" s="7"/>
      <c r="D15" s="7" t="e">
        <f>'GS1'!V15</f>
        <v>#VALUE!</v>
      </c>
      <c r="E15" s="7" t="e">
        <f>'GS2'!V15</f>
        <v>#VALUE!</v>
      </c>
      <c r="F15" s="7" t="e">
        <f>'GS3'!V15</f>
        <v>#VALUE!</v>
      </c>
      <c r="G15" s="13" t="e">
        <f>'GS4'!V15</f>
        <v>#VALUE!</v>
      </c>
      <c r="H15" s="7"/>
      <c r="I15" s="14" t="str">
        <f t="shared" si="0"/>
        <v/>
      </c>
      <c r="J15" s="12" t="str">
        <f t="shared" si="1"/>
        <v/>
      </c>
    </row>
    <row r="16" spans="1:10" x14ac:dyDescent="0.25">
      <c r="A16" s="17">
        <f>'CR1'!A16</f>
        <v>0</v>
      </c>
      <c r="B16" s="11">
        <f>'CR1'!B16</f>
        <v>0</v>
      </c>
      <c r="C16" s="7"/>
      <c r="D16" s="7" t="e">
        <f>'GS1'!V16</f>
        <v>#VALUE!</v>
      </c>
      <c r="E16" s="7" t="e">
        <f>'GS2'!V16</f>
        <v>#VALUE!</v>
      </c>
      <c r="F16" s="7" t="e">
        <f>'GS3'!V16</f>
        <v>#VALUE!</v>
      </c>
      <c r="G16" s="13" t="e">
        <f>'GS4'!V16</f>
        <v>#VALUE!</v>
      </c>
      <c r="H16" s="7"/>
      <c r="I16" s="14" t="str">
        <f t="shared" si="0"/>
        <v/>
      </c>
      <c r="J16" s="12" t="str">
        <f t="shared" si="1"/>
        <v/>
      </c>
    </row>
    <row r="17" spans="1:10" x14ac:dyDescent="0.25">
      <c r="A17" s="17">
        <f>'CR1'!A17</f>
        <v>0</v>
      </c>
      <c r="B17" s="11">
        <f>'CR1'!B17</f>
        <v>0</v>
      </c>
      <c r="C17" s="7"/>
      <c r="D17" s="7" t="e">
        <f>'GS1'!V17</f>
        <v>#VALUE!</v>
      </c>
      <c r="E17" s="7" t="e">
        <f>'GS2'!V17</f>
        <v>#VALUE!</v>
      </c>
      <c r="F17" s="7" t="e">
        <f>'GS3'!V17</f>
        <v>#VALUE!</v>
      </c>
      <c r="G17" s="13" t="e">
        <f>'GS4'!V17</f>
        <v>#VALUE!</v>
      </c>
      <c r="H17" s="7"/>
      <c r="I17" s="14" t="str">
        <f t="shared" si="0"/>
        <v/>
      </c>
      <c r="J17" s="12" t="str">
        <f t="shared" si="1"/>
        <v/>
      </c>
    </row>
    <row r="18" spans="1:10" x14ac:dyDescent="0.25">
      <c r="A18" s="17">
        <f>'CR1'!A18</f>
        <v>0</v>
      </c>
      <c r="B18" s="11">
        <f>'CR1'!B18</f>
        <v>0</v>
      </c>
      <c r="C18" s="7"/>
      <c r="D18" s="7" t="e">
        <f>'GS1'!V18</f>
        <v>#VALUE!</v>
      </c>
      <c r="E18" s="7" t="e">
        <f>'GS2'!V18</f>
        <v>#VALUE!</v>
      </c>
      <c r="F18" s="7" t="e">
        <f>'GS3'!V18</f>
        <v>#VALUE!</v>
      </c>
      <c r="G18" s="13" t="e">
        <f>'GS4'!V18</f>
        <v>#VALUE!</v>
      </c>
      <c r="H18" s="7"/>
      <c r="I18" s="14" t="str">
        <f t="shared" si="0"/>
        <v/>
      </c>
      <c r="J18" s="12" t="str">
        <f t="shared" si="1"/>
        <v/>
      </c>
    </row>
    <row r="19" spans="1:10" x14ac:dyDescent="0.25">
      <c r="A19" s="17">
        <f>'CR1'!A19</f>
        <v>0</v>
      </c>
      <c r="B19" s="11">
        <f>'CR1'!B19</f>
        <v>0</v>
      </c>
      <c r="C19" s="7"/>
      <c r="D19" s="7" t="e">
        <f>'GS1'!V19</f>
        <v>#VALUE!</v>
      </c>
      <c r="E19" s="7" t="e">
        <f>'GS2'!V19</f>
        <v>#VALUE!</v>
      </c>
      <c r="F19" s="7" t="e">
        <f>'GS3'!V19</f>
        <v>#VALUE!</v>
      </c>
      <c r="G19" s="13" t="e">
        <f>'GS4'!V19</f>
        <v>#VALUE!</v>
      </c>
      <c r="H19" s="7"/>
      <c r="I19" s="14" t="str">
        <f t="shared" si="0"/>
        <v/>
      </c>
      <c r="J19" s="12" t="str">
        <f t="shared" si="1"/>
        <v/>
      </c>
    </row>
    <row r="20" spans="1:10" x14ac:dyDescent="0.25">
      <c r="A20" s="17">
        <f>'CR1'!A20</f>
        <v>0</v>
      </c>
      <c r="B20" s="11">
        <f>'CR1'!B20</f>
        <v>0</v>
      </c>
      <c r="C20" s="7"/>
      <c r="D20" s="7" t="e">
        <f>'GS1'!V20</f>
        <v>#VALUE!</v>
      </c>
      <c r="E20" s="7" t="e">
        <f>'GS2'!V20</f>
        <v>#VALUE!</v>
      </c>
      <c r="F20" s="7" t="e">
        <f>'GS3'!V20</f>
        <v>#VALUE!</v>
      </c>
      <c r="G20" s="13" t="e">
        <f>'GS4'!V20</f>
        <v>#VALUE!</v>
      </c>
      <c r="H20" s="7"/>
      <c r="I20" s="14" t="str">
        <f t="shared" si="0"/>
        <v/>
      </c>
      <c r="J20" s="12" t="str">
        <f t="shared" si="1"/>
        <v/>
      </c>
    </row>
    <row r="21" spans="1:10" x14ac:dyDescent="0.25">
      <c r="A21" s="17">
        <f>'CR1'!A21</f>
        <v>0</v>
      </c>
      <c r="B21" s="11">
        <f>'CR1'!B21</f>
        <v>0</v>
      </c>
      <c r="C21" s="7"/>
      <c r="D21" s="7" t="e">
        <f>'GS1'!V21</f>
        <v>#VALUE!</v>
      </c>
      <c r="E21" s="7" t="e">
        <f>'GS2'!V21</f>
        <v>#VALUE!</v>
      </c>
      <c r="F21" s="7" t="e">
        <f>'GS3'!V21</f>
        <v>#VALUE!</v>
      </c>
      <c r="G21" s="13" t="e">
        <f>'GS4'!V21</f>
        <v>#VALUE!</v>
      </c>
      <c r="H21" s="7"/>
      <c r="I21" s="14" t="str">
        <f t="shared" si="0"/>
        <v/>
      </c>
      <c r="J21" s="12" t="str">
        <f t="shared" si="1"/>
        <v/>
      </c>
    </row>
    <row r="22" spans="1:10" x14ac:dyDescent="0.25">
      <c r="A22" s="17">
        <f>'CR1'!A22</f>
        <v>0</v>
      </c>
      <c r="B22" s="11">
        <f>'CR1'!B22</f>
        <v>0</v>
      </c>
      <c r="C22" s="7"/>
      <c r="D22" s="7" t="e">
        <f>'GS1'!V22</f>
        <v>#VALUE!</v>
      </c>
      <c r="E22" s="7" t="e">
        <f>'GS2'!V22</f>
        <v>#VALUE!</v>
      </c>
      <c r="F22" s="7" t="e">
        <f>'GS3'!V22</f>
        <v>#VALUE!</v>
      </c>
      <c r="G22" s="13" t="e">
        <f>'GS4'!V22</f>
        <v>#VALUE!</v>
      </c>
      <c r="H22" s="7"/>
      <c r="I22" s="14" t="str">
        <f t="shared" si="0"/>
        <v/>
      </c>
      <c r="J22" s="12" t="str">
        <f t="shared" si="1"/>
        <v/>
      </c>
    </row>
    <row r="23" spans="1:10" x14ac:dyDescent="0.25">
      <c r="A23" s="17">
        <f>'CR1'!A23</f>
        <v>0</v>
      </c>
      <c r="B23" s="11">
        <f>'CR1'!B23</f>
        <v>0</v>
      </c>
      <c r="C23" s="7"/>
      <c r="D23" s="7" t="e">
        <f>'GS1'!V23</f>
        <v>#VALUE!</v>
      </c>
      <c r="E23" s="7" t="e">
        <f>'GS2'!V23</f>
        <v>#VALUE!</v>
      </c>
      <c r="F23" s="7" t="e">
        <f>'GS3'!V23</f>
        <v>#VALUE!</v>
      </c>
      <c r="G23" s="13" t="e">
        <f>'GS4'!V23</f>
        <v>#VALUE!</v>
      </c>
      <c r="H23" s="7"/>
      <c r="I23" s="14" t="str">
        <f t="shared" si="0"/>
        <v/>
      </c>
      <c r="J23" s="12" t="str">
        <f t="shared" si="1"/>
        <v/>
      </c>
    </row>
    <row r="24" spans="1:10" x14ac:dyDescent="0.25">
      <c r="A24" s="17">
        <f>'CR1'!A24</f>
        <v>0</v>
      </c>
      <c r="B24" s="11">
        <f>'CR1'!B24</f>
        <v>0</v>
      </c>
      <c r="C24" s="7"/>
      <c r="D24" s="7" t="e">
        <f>'GS1'!V24</f>
        <v>#VALUE!</v>
      </c>
      <c r="E24" s="7" t="e">
        <f>'GS2'!V24</f>
        <v>#VALUE!</v>
      </c>
      <c r="F24" s="7" t="e">
        <f>'GS3'!V24</f>
        <v>#VALUE!</v>
      </c>
      <c r="G24" s="13" t="e">
        <f>'GS4'!V24</f>
        <v>#VALUE!</v>
      </c>
      <c r="H24" s="7"/>
      <c r="I24" s="14" t="str">
        <f t="shared" si="0"/>
        <v/>
      </c>
      <c r="J24" s="12" t="str">
        <f t="shared" si="1"/>
        <v/>
      </c>
    </row>
    <row r="25" spans="1:10" x14ac:dyDescent="0.25">
      <c r="A25" s="17">
        <f>'CR1'!A25</f>
        <v>0</v>
      </c>
      <c r="B25" s="11">
        <f>'CR1'!B25</f>
        <v>0</v>
      </c>
      <c r="C25" s="7"/>
      <c r="D25" s="7" t="e">
        <f>'GS1'!V25</f>
        <v>#VALUE!</v>
      </c>
      <c r="E25" s="7" t="e">
        <f>'GS2'!V25</f>
        <v>#VALUE!</v>
      </c>
      <c r="F25" s="7" t="e">
        <f>'GS3'!V25</f>
        <v>#VALUE!</v>
      </c>
      <c r="G25" s="13" t="e">
        <f>'GS4'!V25</f>
        <v>#VALUE!</v>
      </c>
      <c r="H25" s="7"/>
      <c r="I25" s="14" t="str">
        <f t="shared" si="0"/>
        <v/>
      </c>
      <c r="J25" s="12" t="str">
        <f t="shared" si="1"/>
        <v/>
      </c>
    </row>
    <row r="26" spans="1:10" x14ac:dyDescent="0.25">
      <c r="A26" s="17">
        <f>'CR1'!A26</f>
        <v>0</v>
      </c>
      <c r="B26" s="11">
        <f>'CR1'!B26</f>
        <v>0</v>
      </c>
      <c r="C26" s="7"/>
      <c r="D26" s="7" t="e">
        <f>'GS1'!V26</f>
        <v>#VALUE!</v>
      </c>
      <c r="E26" s="7" t="e">
        <f>'GS2'!V26</f>
        <v>#VALUE!</v>
      </c>
      <c r="F26" s="7" t="e">
        <f>'GS3'!V26</f>
        <v>#VALUE!</v>
      </c>
      <c r="G26" s="13" t="e">
        <f>'GS4'!V26</f>
        <v>#VALUE!</v>
      </c>
      <c r="H26" s="7"/>
      <c r="I26" s="14" t="str">
        <f t="shared" si="0"/>
        <v/>
      </c>
      <c r="J26" s="12" t="str">
        <f t="shared" si="1"/>
        <v/>
      </c>
    </row>
    <row r="27" spans="1:10" x14ac:dyDescent="0.25">
      <c r="A27" s="17">
        <f>'CR1'!A27</f>
        <v>0</v>
      </c>
      <c r="B27" s="11">
        <f>'CR1'!B27</f>
        <v>0</v>
      </c>
      <c r="C27" s="7"/>
      <c r="D27" s="7" t="e">
        <f>'GS1'!V27</f>
        <v>#VALUE!</v>
      </c>
      <c r="E27" s="7" t="e">
        <f>'GS2'!V27</f>
        <v>#VALUE!</v>
      </c>
      <c r="F27" s="7" t="e">
        <f>'GS3'!V27</f>
        <v>#VALUE!</v>
      </c>
      <c r="G27" s="13" t="e">
        <f>'GS4'!V27</f>
        <v>#VALUE!</v>
      </c>
      <c r="H27" s="7"/>
      <c r="I27" s="14" t="str">
        <f t="shared" si="0"/>
        <v/>
      </c>
      <c r="J27" s="12" t="str">
        <f t="shared" si="1"/>
        <v/>
      </c>
    </row>
    <row r="28" spans="1:10" x14ac:dyDescent="0.25">
      <c r="A28" s="17">
        <f>'CR1'!A28</f>
        <v>0</v>
      </c>
      <c r="B28" s="11">
        <f>'CR1'!B28</f>
        <v>0</v>
      </c>
      <c r="C28" s="7"/>
      <c r="D28" s="7" t="e">
        <f>'GS1'!V28</f>
        <v>#VALUE!</v>
      </c>
      <c r="E28" s="7" t="e">
        <f>'GS2'!V28</f>
        <v>#VALUE!</v>
      </c>
      <c r="F28" s="7" t="e">
        <f>'GS3'!V28</f>
        <v>#VALUE!</v>
      </c>
      <c r="G28" s="13" t="e">
        <f>'GS4'!V28</f>
        <v>#VALUE!</v>
      </c>
      <c r="H28" s="7"/>
      <c r="I28" s="14" t="str">
        <f t="shared" si="0"/>
        <v/>
      </c>
      <c r="J28" s="12" t="str">
        <f t="shared" si="1"/>
        <v/>
      </c>
    </row>
    <row r="29" spans="1:10" x14ac:dyDescent="0.25">
      <c r="A29" s="17">
        <f>'CR1'!A29</f>
        <v>0</v>
      </c>
      <c r="B29" s="11">
        <f>'CR1'!B29</f>
        <v>0</v>
      </c>
      <c r="C29" s="7"/>
      <c r="D29" s="7" t="e">
        <f>'GS1'!V29</f>
        <v>#VALUE!</v>
      </c>
      <c r="E29" s="7" t="e">
        <f>'GS2'!V29</f>
        <v>#VALUE!</v>
      </c>
      <c r="F29" s="7" t="e">
        <f>'GS3'!V29</f>
        <v>#VALUE!</v>
      </c>
      <c r="G29" s="13" t="e">
        <f>'GS4'!V29</f>
        <v>#VALUE!</v>
      </c>
      <c r="H29" s="7"/>
      <c r="I29" s="14" t="str">
        <f t="shared" si="0"/>
        <v/>
      </c>
      <c r="J29" s="12" t="str">
        <f t="shared" si="1"/>
        <v/>
      </c>
    </row>
    <row r="30" spans="1:10" x14ac:dyDescent="0.25">
      <c r="A30" s="17">
        <f>'CR1'!A30</f>
        <v>0</v>
      </c>
      <c r="B30" s="11">
        <f>'CR1'!B30</f>
        <v>0</v>
      </c>
      <c r="C30" s="7"/>
      <c r="D30" s="7" t="e">
        <f>'GS1'!V30</f>
        <v>#VALUE!</v>
      </c>
      <c r="E30" s="7" t="e">
        <f>'GS2'!V30</f>
        <v>#VALUE!</v>
      </c>
      <c r="F30" s="7" t="e">
        <f>'GS3'!V30</f>
        <v>#VALUE!</v>
      </c>
      <c r="G30" s="13" t="e">
        <f>'GS4'!V30</f>
        <v>#VALUE!</v>
      </c>
      <c r="H30" s="7"/>
      <c r="I30" s="14" t="str">
        <f t="shared" si="0"/>
        <v/>
      </c>
      <c r="J30" s="12" t="str">
        <f t="shared" si="1"/>
        <v/>
      </c>
    </row>
    <row r="31" spans="1:10" x14ac:dyDescent="0.25">
      <c r="A31" s="17">
        <f>'CR1'!A31</f>
        <v>0</v>
      </c>
      <c r="B31" s="11">
        <f>'CR1'!B31</f>
        <v>0</v>
      </c>
      <c r="C31" s="7"/>
      <c r="D31" s="7" t="e">
        <f>'GS1'!V31</f>
        <v>#VALUE!</v>
      </c>
      <c r="E31" s="7" t="e">
        <f>'GS2'!V31</f>
        <v>#VALUE!</v>
      </c>
      <c r="F31" s="7" t="e">
        <f>'GS3'!V31</f>
        <v>#VALUE!</v>
      </c>
      <c r="G31" s="13" t="e">
        <f>'GS4'!V31</f>
        <v>#VALUE!</v>
      </c>
      <c r="H31" s="7"/>
      <c r="I31" s="14" t="str">
        <f t="shared" si="0"/>
        <v/>
      </c>
      <c r="J31" s="12" t="str">
        <f t="shared" si="1"/>
        <v/>
      </c>
    </row>
    <row r="32" spans="1:10" x14ac:dyDescent="0.25">
      <c r="A32" s="17">
        <f>'CR1'!A32</f>
        <v>0</v>
      </c>
      <c r="B32" s="11">
        <f>'CR1'!B32</f>
        <v>0</v>
      </c>
      <c r="C32" s="7"/>
      <c r="D32" s="7" t="e">
        <f>'GS1'!V32</f>
        <v>#VALUE!</v>
      </c>
      <c r="E32" s="7" t="e">
        <f>'GS2'!V32</f>
        <v>#VALUE!</v>
      </c>
      <c r="F32" s="7" t="e">
        <f>'GS3'!V32</f>
        <v>#VALUE!</v>
      </c>
      <c r="G32" s="13" t="e">
        <f>'GS4'!V32</f>
        <v>#VALUE!</v>
      </c>
      <c r="H32" s="7"/>
      <c r="I32" s="14" t="str">
        <f t="shared" si="0"/>
        <v/>
      </c>
      <c r="J32" s="12" t="str">
        <f t="shared" si="1"/>
        <v/>
      </c>
    </row>
    <row r="33" spans="1:10" x14ac:dyDescent="0.25">
      <c r="A33" s="17">
        <f>'CR1'!A33</f>
        <v>0</v>
      </c>
      <c r="B33" s="11">
        <f>'CR1'!B33</f>
        <v>0</v>
      </c>
      <c r="C33" s="7"/>
      <c r="D33" s="7" t="e">
        <f>'GS1'!V33</f>
        <v>#VALUE!</v>
      </c>
      <c r="E33" s="7" t="e">
        <f>'GS2'!V33</f>
        <v>#VALUE!</v>
      </c>
      <c r="F33" s="7" t="e">
        <f>'GS3'!V33</f>
        <v>#VALUE!</v>
      </c>
      <c r="G33" s="13" t="e">
        <f>'GS4'!V33</f>
        <v>#VALUE!</v>
      </c>
      <c r="H33" s="7"/>
      <c r="I33" s="14" t="str">
        <f t="shared" si="0"/>
        <v/>
      </c>
      <c r="J33" s="12" t="str">
        <f t="shared" si="1"/>
        <v/>
      </c>
    </row>
    <row r="34" spans="1:10" x14ac:dyDescent="0.25">
      <c r="A34" s="17">
        <f>'CR1'!A34</f>
        <v>0</v>
      </c>
      <c r="B34" s="11">
        <f>'CR1'!B34</f>
        <v>0</v>
      </c>
      <c r="C34" s="7"/>
      <c r="D34" s="7" t="e">
        <f>'GS1'!V34</f>
        <v>#VALUE!</v>
      </c>
      <c r="E34" s="7" t="e">
        <f>'GS2'!V34</f>
        <v>#VALUE!</v>
      </c>
      <c r="F34" s="7" t="e">
        <f>'GS3'!V34</f>
        <v>#VALUE!</v>
      </c>
      <c r="G34" s="13" t="e">
        <f>'GS4'!V34</f>
        <v>#VALUE!</v>
      </c>
      <c r="H34" s="7"/>
      <c r="I34" s="14" t="str">
        <f t="shared" si="0"/>
        <v/>
      </c>
      <c r="J34" s="12" t="str">
        <f t="shared" si="1"/>
        <v/>
      </c>
    </row>
    <row r="35" spans="1:10" x14ac:dyDescent="0.25">
      <c r="A35" s="17">
        <f>'CR1'!A35</f>
        <v>0</v>
      </c>
      <c r="B35" s="11">
        <f>'CR1'!B35</f>
        <v>0</v>
      </c>
      <c r="C35" s="7"/>
      <c r="D35" s="7" t="e">
        <f>'GS1'!V35</f>
        <v>#VALUE!</v>
      </c>
      <c r="E35" s="7" t="e">
        <f>'GS2'!V35</f>
        <v>#VALUE!</v>
      </c>
      <c r="F35" s="7" t="e">
        <f>'GS3'!V35</f>
        <v>#VALUE!</v>
      </c>
      <c r="G35" s="13" t="e">
        <f>'GS4'!V35</f>
        <v>#VALUE!</v>
      </c>
      <c r="H35" s="7"/>
      <c r="I35" s="14" t="str">
        <f t="shared" si="0"/>
        <v/>
      </c>
      <c r="J35" s="12" t="str">
        <f t="shared" si="1"/>
        <v/>
      </c>
    </row>
    <row r="36" spans="1:10" x14ac:dyDescent="0.25">
      <c r="A36" s="17">
        <f>'CR1'!A36</f>
        <v>0</v>
      </c>
      <c r="B36" s="11">
        <f>'CR1'!B36</f>
        <v>0</v>
      </c>
      <c r="C36" s="7"/>
      <c r="D36" s="7" t="e">
        <f>'GS1'!V36</f>
        <v>#VALUE!</v>
      </c>
      <c r="E36" s="7" t="e">
        <f>'GS2'!V36</f>
        <v>#VALUE!</v>
      </c>
      <c r="F36" s="7" t="e">
        <f>'GS3'!V36</f>
        <v>#VALUE!</v>
      </c>
      <c r="G36" s="13" t="e">
        <f>'GS4'!V36</f>
        <v>#VALUE!</v>
      </c>
      <c r="H36" s="7"/>
      <c r="I36" s="14" t="str">
        <f t="shared" si="0"/>
        <v/>
      </c>
      <c r="J36" s="12" t="str">
        <f t="shared" si="1"/>
        <v/>
      </c>
    </row>
    <row r="37" spans="1:10" x14ac:dyDescent="0.25">
      <c r="A37" s="17">
        <f>'CR1'!A37</f>
        <v>0</v>
      </c>
      <c r="B37" s="11">
        <f>'CR1'!B37</f>
        <v>0</v>
      </c>
      <c r="C37" s="7"/>
      <c r="D37" s="7" t="e">
        <f>'GS1'!V37</f>
        <v>#VALUE!</v>
      </c>
      <c r="E37" s="7" t="e">
        <f>'GS2'!V37</f>
        <v>#VALUE!</v>
      </c>
      <c r="F37" s="7" t="e">
        <f>'GS3'!V37</f>
        <v>#VALUE!</v>
      </c>
      <c r="G37" s="13" t="e">
        <f>'GS4'!V37</f>
        <v>#VALUE!</v>
      </c>
      <c r="H37" s="7"/>
      <c r="I37" s="14" t="str">
        <f t="shared" si="0"/>
        <v/>
      </c>
      <c r="J37" s="12" t="str">
        <f t="shared" si="1"/>
        <v/>
      </c>
    </row>
    <row r="38" spans="1:10" x14ac:dyDescent="0.25">
      <c r="A38" s="17">
        <f>'CR1'!A38</f>
        <v>0</v>
      </c>
      <c r="B38" s="11">
        <f>'CR1'!B38</f>
        <v>0</v>
      </c>
      <c r="C38" s="7"/>
      <c r="D38" s="7" t="e">
        <f>'GS1'!V38</f>
        <v>#VALUE!</v>
      </c>
      <c r="E38" s="7" t="e">
        <f>'GS2'!V38</f>
        <v>#VALUE!</v>
      </c>
      <c r="F38" s="7" t="e">
        <f>'GS3'!V38</f>
        <v>#VALUE!</v>
      </c>
      <c r="G38" s="13" t="e">
        <f>'GS4'!V38</f>
        <v>#VALUE!</v>
      </c>
      <c r="H38" s="7"/>
      <c r="I38" s="14" t="str">
        <f t="shared" si="0"/>
        <v/>
      </c>
      <c r="J38" s="12" t="str">
        <f t="shared" si="1"/>
        <v/>
      </c>
    </row>
    <row r="39" spans="1:10" x14ac:dyDescent="0.25">
      <c r="A39" s="17">
        <f>'CR1'!A39</f>
        <v>0</v>
      </c>
      <c r="B39" s="11">
        <f>'CR1'!B39</f>
        <v>0</v>
      </c>
      <c r="C39" s="7"/>
      <c r="D39" s="7" t="e">
        <f>'GS1'!V39</f>
        <v>#VALUE!</v>
      </c>
      <c r="E39" s="7" t="e">
        <f>'GS2'!V39</f>
        <v>#VALUE!</v>
      </c>
      <c r="F39" s="7" t="e">
        <f>'GS3'!V39</f>
        <v>#VALUE!</v>
      </c>
      <c r="G39" s="13" t="e">
        <f>'GS4'!V39</f>
        <v>#VALUE!</v>
      </c>
      <c r="H39" s="7"/>
      <c r="I39" s="14" t="str">
        <f t="shared" si="0"/>
        <v/>
      </c>
      <c r="J39" s="12" t="str">
        <f t="shared" si="1"/>
        <v/>
      </c>
    </row>
    <row r="40" spans="1:10" x14ac:dyDescent="0.25">
      <c r="A40" s="17">
        <f>'CR1'!A40</f>
        <v>0</v>
      </c>
      <c r="B40" s="11">
        <f>'CR1'!B40</f>
        <v>0</v>
      </c>
      <c r="C40" s="7"/>
      <c r="D40" s="7" t="e">
        <f>'GS1'!V40</f>
        <v>#VALUE!</v>
      </c>
      <c r="E40" s="7" t="e">
        <f>'GS2'!V40</f>
        <v>#VALUE!</v>
      </c>
      <c r="F40" s="7" t="e">
        <f>'GS3'!V40</f>
        <v>#VALUE!</v>
      </c>
      <c r="G40" s="13" t="e">
        <f>'GS4'!V40</f>
        <v>#VALUE!</v>
      </c>
      <c r="H40" s="7"/>
      <c r="I40" s="14" t="str">
        <f t="shared" si="0"/>
        <v/>
      </c>
      <c r="J40" s="12" t="str">
        <f t="shared" si="1"/>
        <v/>
      </c>
    </row>
    <row r="41" spans="1:10" x14ac:dyDescent="0.25">
      <c r="A41" s="17">
        <f>'CR1'!A41</f>
        <v>0</v>
      </c>
      <c r="B41" s="11">
        <f>'CR1'!B41</f>
        <v>0</v>
      </c>
      <c r="C41" s="7"/>
      <c r="D41" s="7" t="e">
        <f>'GS1'!V41</f>
        <v>#VALUE!</v>
      </c>
      <c r="E41" s="7" t="e">
        <f>'GS2'!V41</f>
        <v>#VALUE!</v>
      </c>
      <c r="F41" s="7" t="e">
        <f>'GS3'!V41</f>
        <v>#VALUE!</v>
      </c>
      <c r="G41" s="13" t="e">
        <f>'GS4'!V41</f>
        <v>#VALUE!</v>
      </c>
      <c r="H41" s="7"/>
      <c r="I41" s="14" t="str">
        <f t="shared" si="0"/>
        <v/>
      </c>
      <c r="J41" s="12" t="str">
        <f t="shared" si="1"/>
        <v/>
      </c>
    </row>
    <row r="42" spans="1:10" x14ac:dyDescent="0.25">
      <c r="A42" s="17">
        <f>'CR1'!A42</f>
        <v>0</v>
      </c>
      <c r="B42" s="11">
        <f>'CR1'!B42</f>
        <v>0</v>
      </c>
      <c r="C42" s="7"/>
      <c r="D42" s="7" t="e">
        <f>'GS1'!V42</f>
        <v>#VALUE!</v>
      </c>
      <c r="E42" s="7" t="e">
        <f>'GS2'!V42</f>
        <v>#VALUE!</v>
      </c>
      <c r="F42" s="7" t="e">
        <f>'GS3'!V42</f>
        <v>#VALUE!</v>
      </c>
      <c r="G42" s="13" t="e">
        <f>'GS4'!V42</f>
        <v>#VALUE!</v>
      </c>
      <c r="H42" s="7"/>
      <c r="I42" s="14" t="str">
        <f t="shared" si="0"/>
        <v/>
      </c>
      <c r="J42" s="12" t="str">
        <f t="shared" si="1"/>
        <v/>
      </c>
    </row>
    <row r="43" spans="1:10" x14ac:dyDescent="0.25">
      <c r="A43" s="17">
        <f>'CR1'!A43</f>
        <v>0</v>
      </c>
      <c r="B43" s="11">
        <f>'CR1'!B43</f>
        <v>0</v>
      </c>
      <c r="C43" s="7"/>
      <c r="D43" s="7" t="e">
        <f>'GS1'!V43</f>
        <v>#VALUE!</v>
      </c>
      <c r="E43" s="7" t="e">
        <f>'GS2'!V43</f>
        <v>#VALUE!</v>
      </c>
      <c r="F43" s="7" t="e">
        <f>'GS3'!V43</f>
        <v>#VALUE!</v>
      </c>
      <c r="G43" s="13" t="e">
        <f>'GS4'!V43</f>
        <v>#VALUE!</v>
      </c>
      <c r="H43" s="7"/>
      <c r="I43" s="14" t="str">
        <f t="shared" si="0"/>
        <v/>
      </c>
      <c r="J43" s="12" t="str">
        <f t="shared" si="1"/>
        <v/>
      </c>
    </row>
    <row r="44" spans="1:10" x14ac:dyDescent="0.25">
      <c r="A44" s="17">
        <f>'CR1'!A44</f>
        <v>0</v>
      </c>
      <c r="B44" s="11">
        <f>'CR1'!B44</f>
        <v>0</v>
      </c>
      <c r="C44" s="7"/>
      <c r="D44" s="7" t="e">
        <f>'GS1'!V44</f>
        <v>#VALUE!</v>
      </c>
      <c r="E44" s="7" t="e">
        <f>'GS2'!V44</f>
        <v>#VALUE!</v>
      </c>
      <c r="F44" s="7" t="e">
        <f>'GS3'!V44</f>
        <v>#VALUE!</v>
      </c>
      <c r="G44" s="13" t="e">
        <f>'GS4'!V44</f>
        <v>#VALUE!</v>
      </c>
      <c r="H44" s="7"/>
      <c r="I44" s="14" t="str">
        <f t="shared" si="0"/>
        <v/>
      </c>
      <c r="J44" s="12" t="str">
        <f t="shared" si="1"/>
        <v/>
      </c>
    </row>
    <row r="45" spans="1:10" x14ac:dyDescent="0.25">
      <c r="A45" s="17">
        <f>'CR1'!A45</f>
        <v>0</v>
      </c>
      <c r="B45" s="11">
        <f>'CR1'!B45</f>
        <v>0</v>
      </c>
      <c r="C45" s="7"/>
      <c r="D45" s="7" t="e">
        <f>'GS1'!V45</f>
        <v>#VALUE!</v>
      </c>
      <c r="E45" s="7" t="e">
        <f>'GS2'!V45</f>
        <v>#VALUE!</v>
      </c>
      <c r="F45" s="7" t="e">
        <f>'GS3'!V45</f>
        <v>#VALUE!</v>
      </c>
      <c r="G45" s="13" t="e">
        <f>'GS4'!V45</f>
        <v>#VALUE!</v>
      </c>
      <c r="H45" s="7"/>
      <c r="I45" s="14" t="str">
        <f t="shared" si="0"/>
        <v/>
      </c>
      <c r="J45" s="12" t="str">
        <f t="shared" si="1"/>
        <v/>
      </c>
    </row>
    <row r="46" spans="1:10" x14ac:dyDescent="0.25">
      <c r="A46" s="17">
        <f>'CR1'!A46</f>
        <v>0</v>
      </c>
      <c r="B46" s="11">
        <f>'CR1'!B46</f>
        <v>0</v>
      </c>
      <c r="C46" s="7"/>
      <c r="D46" s="7" t="e">
        <f>'GS1'!V46</f>
        <v>#VALUE!</v>
      </c>
      <c r="E46" s="7" t="e">
        <f>'GS2'!V46</f>
        <v>#VALUE!</v>
      </c>
      <c r="F46" s="7" t="e">
        <f>'GS3'!V46</f>
        <v>#VALUE!</v>
      </c>
      <c r="G46" s="13" t="e">
        <f>'GS4'!V46</f>
        <v>#VALUE!</v>
      </c>
      <c r="H46" s="7"/>
      <c r="I46" s="14" t="str">
        <f t="shared" si="0"/>
        <v/>
      </c>
      <c r="J46" s="12" t="str">
        <f t="shared" si="1"/>
        <v/>
      </c>
    </row>
    <row r="47" spans="1:10" x14ac:dyDescent="0.25">
      <c r="A47" s="17">
        <f>'CR1'!A47</f>
        <v>0</v>
      </c>
      <c r="B47" s="11">
        <f>'CR1'!B47</f>
        <v>0</v>
      </c>
      <c r="C47" s="7"/>
      <c r="D47" s="7" t="e">
        <f>'GS1'!V47</f>
        <v>#VALUE!</v>
      </c>
      <c r="E47" s="7" t="e">
        <f>'GS2'!V47</f>
        <v>#VALUE!</v>
      </c>
      <c r="F47" s="7" t="e">
        <f>'GS3'!V47</f>
        <v>#VALUE!</v>
      </c>
      <c r="G47" s="13" t="e">
        <f>'GS4'!V47</f>
        <v>#VALUE!</v>
      </c>
      <c r="H47" s="7"/>
      <c r="I47" s="14" t="str">
        <f t="shared" si="0"/>
        <v/>
      </c>
      <c r="J47" s="12" t="str">
        <f t="shared" si="1"/>
        <v/>
      </c>
    </row>
    <row r="48" spans="1:10" x14ac:dyDescent="0.25">
      <c r="A48" s="17">
        <f>'CR1'!A48</f>
        <v>0</v>
      </c>
      <c r="B48" s="11">
        <f>'CR1'!B48</f>
        <v>0</v>
      </c>
      <c r="C48" s="7"/>
      <c r="D48" s="7" t="e">
        <f>'GS1'!V48</f>
        <v>#VALUE!</v>
      </c>
      <c r="E48" s="7" t="e">
        <f>'GS2'!V48</f>
        <v>#VALUE!</v>
      </c>
      <c r="F48" s="7" t="e">
        <f>'GS3'!V48</f>
        <v>#VALUE!</v>
      </c>
      <c r="G48" s="13" t="e">
        <f>'GS4'!V48</f>
        <v>#VALUE!</v>
      </c>
      <c r="H48" s="7"/>
      <c r="I48" s="14" t="str">
        <f t="shared" si="0"/>
        <v/>
      </c>
      <c r="J48" s="12" t="str">
        <f t="shared" si="1"/>
        <v/>
      </c>
    </row>
    <row r="49" spans="1:10" x14ac:dyDescent="0.25">
      <c r="A49" s="17">
        <f>'CR1'!A49</f>
        <v>0</v>
      </c>
      <c r="B49" s="11">
        <f>'CR1'!B49</f>
        <v>0</v>
      </c>
      <c r="C49" s="7"/>
      <c r="D49" s="7" t="e">
        <f>'GS1'!V49</f>
        <v>#VALUE!</v>
      </c>
      <c r="E49" s="7" t="e">
        <f>'GS2'!V49</f>
        <v>#VALUE!</v>
      </c>
      <c r="F49" s="7" t="e">
        <f>'GS3'!V49</f>
        <v>#VALUE!</v>
      </c>
      <c r="G49" s="13" t="e">
        <f>'GS4'!V49</f>
        <v>#VALUE!</v>
      </c>
      <c r="H49" s="7"/>
      <c r="I49" s="14" t="str">
        <f t="shared" si="0"/>
        <v/>
      </c>
      <c r="J49" s="12" t="str">
        <f t="shared" si="1"/>
        <v/>
      </c>
    </row>
    <row r="50" spans="1:10" x14ac:dyDescent="0.25">
      <c r="A50" s="17">
        <f>'CR1'!A50</f>
        <v>0</v>
      </c>
      <c r="B50" s="11">
        <f>'CR1'!B50</f>
        <v>0</v>
      </c>
      <c r="C50" s="7"/>
      <c r="D50" s="7" t="e">
        <f>'GS1'!V50</f>
        <v>#VALUE!</v>
      </c>
      <c r="E50" s="7" t="e">
        <f>'GS2'!V50</f>
        <v>#VALUE!</v>
      </c>
      <c r="F50" s="7" t="e">
        <f>'GS3'!V50</f>
        <v>#VALUE!</v>
      </c>
      <c r="G50" s="13" t="e">
        <f>'GS4'!V50</f>
        <v>#VALUE!</v>
      </c>
      <c r="H50" s="7"/>
      <c r="I50" s="14" t="str">
        <f t="shared" si="0"/>
        <v/>
      </c>
      <c r="J50" s="12" t="str">
        <f t="shared" si="1"/>
        <v/>
      </c>
    </row>
    <row r="51" spans="1:10" x14ac:dyDescent="0.25">
      <c r="A51" s="17">
        <f>'CR1'!A51</f>
        <v>0</v>
      </c>
      <c r="B51" s="11">
        <f>'CR1'!B51</f>
        <v>0</v>
      </c>
      <c r="C51" s="7"/>
      <c r="D51" s="7" t="e">
        <f>'GS1'!V51</f>
        <v>#VALUE!</v>
      </c>
      <c r="E51" s="7" t="e">
        <f>'GS2'!V51</f>
        <v>#VALUE!</v>
      </c>
      <c r="F51" s="7" t="e">
        <f>'GS3'!V51</f>
        <v>#VALUE!</v>
      </c>
      <c r="G51" s="13" t="e">
        <f>'GS4'!V51</f>
        <v>#VALUE!</v>
      </c>
      <c r="H51" s="7"/>
      <c r="I51" s="14" t="str">
        <f t="shared" si="0"/>
        <v/>
      </c>
      <c r="J51" s="12" t="str">
        <f t="shared" si="1"/>
        <v/>
      </c>
    </row>
    <row r="52" spans="1:10" x14ac:dyDescent="0.25">
      <c r="A52" s="17">
        <f>'CR1'!A52</f>
        <v>0</v>
      </c>
      <c r="B52" s="11">
        <f>'CR1'!B52</f>
        <v>0</v>
      </c>
      <c r="C52" s="7"/>
      <c r="D52" s="7" t="e">
        <f>'GS1'!V52</f>
        <v>#VALUE!</v>
      </c>
      <c r="E52" s="7" t="e">
        <f>'GS2'!V52</f>
        <v>#VALUE!</v>
      </c>
      <c r="F52" s="7" t="e">
        <f>'GS3'!V52</f>
        <v>#VALUE!</v>
      </c>
      <c r="G52" s="13" t="e">
        <f>'GS4'!V52</f>
        <v>#VALUE!</v>
      </c>
      <c r="H52" s="7"/>
      <c r="I52" s="14" t="str">
        <f t="shared" si="0"/>
        <v/>
      </c>
      <c r="J52" s="12" t="str">
        <f t="shared" si="1"/>
        <v/>
      </c>
    </row>
    <row r="53" spans="1:10" x14ac:dyDescent="0.25">
      <c r="A53" s="17">
        <f>'CR1'!A53</f>
        <v>0</v>
      </c>
      <c r="B53" s="11">
        <f>'CR1'!B53</f>
        <v>0</v>
      </c>
      <c r="C53" s="7"/>
      <c r="D53" s="7" t="e">
        <f>'GS1'!V53</f>
        <v>#VALUE!</v>
      </c>
      <c r="E53" s="7" t="e">
        <f>'GS2'!V53</f>
        <v>#VALUE!</v>
      </c>
      <c r="F53" s="7" t="e">
        <f>'GS3'!V53</f>
        <v>#VALUE!</v>
      </c>
      <c r="G53" s="13" t="e">
        <f>'GS4'!V53</f>
        <v>#VALUE!</v>
      </c>
      <c r="H53" s="7"/>
      <c r="I53" s="14" t="str">
        <f t="shared" si="0"/>
        <v/>
      </c>
      <c r="J53" s="12" t="str">
        <f t="shared" si="1"/>
        <v/>
      </c>
    </row>
    <row r="54" spans="1:10" x14ac:dyDescent="0.25">
      <c r="A54" s="17">
        <f>'CR1'!A54</f>
        <v>0</v>
      </c>
      <c r="B54" s="11">
        <f>'CR1'!B54</f>
        <v>0</v>
      </c>
      <c r="C54" s="7"/>
      <c r="D54" s="7" t="e">
        <f>'GS1'!V54</f>
        <v>#VALUE!</v>
      </c>
      <c r="E54" s="7" t="e">
        <f>'GS2'!V54</f>
        <v>#VALUE!</v>
      </c>
      <c r="F54" s="7" t="e">
        <f>'GS3'!V54</f>
        <v>#VALUE!</v>
      </c>
      <c r="G54" s="13" t="e">
        <f>'GS4'!V54</f>
        <v>#VALUE!</v>
      </c>
      <c r="H54" s="7"/>
      <c r="I54" s="14" t="str">
        <f t="shared" si="0"/>
        <v/>
      </c>
      <c r="J54" s="12" t="str">
        <f t="shared" si="1"/>
        <v/>
      </c>
    </row>
    <row r="55" spans="1:10" x14ac:dyDescent="0.25">
      <c r="A55" s="17">
        <f>'CR1'!A55</f>
        <v>0</v>
      </c>
      <c r="B55" s="11">
        <f>'CR1'!B55</f>
        <v>0</v>
      </c>
      <c r="C55" s="7"/>
      <c r="D55" s="7" t="e">
        <f>'GS1'!V55</f>
        <v>#VALUE!</v>
      </c>
      <c r="E55" s="7" t="e">
        <f>'GS2'!V55</f>
        <v>#VALUE!</v>
      </c>
      <c r="F55" s="7" t="e">
        <f>'GS3'!V55</f>
        <v>#VALUE!</v>
      </c>
      <c r="G55" s="13" t="e">
        <f>'GS4'!V55</f>
        <v>#VALUE!</v>
      </c>
      <c r="H55" s="7"/>
      <c r="I55" s="14" t="str">
        <f t="shared" si="0"/>
        <v/>
      </c>
      <c r="J55" s="12" t="str">
        <f t="shared" si="1"/>
        <v/>
      </c>
    </row>
    <row r="56" spans="1:10" x14ac:dyDescent="0.25">
      <c r="A56" s="17">
        <f>'CR1'!A56</f>
        <v>0</v>
      </c>
      <c r="B56" s="11">
        <f>'CR1'!B56</f>
        <v>0</v>
      </c>
      <c r="C56" s="7"/>
      <c r="D56" s="7" t="e">
        <f>'GS1'!V56</f>
        <v>#VALUE!</v>
      </c>
      <c r="E56" s="7" t="e">
        <f>'GS2'!V56</f>
        <v>#VALUE!</v>
      </c>
      <c r="F56" s="7" t="e">
        <f>'GS3'!V56</f>
        <v>#VALUE!</v>
      </c>
      <c r="G56" s="13" t="e">
        <f>'GS4'!V56</f>
        <v>#VALUE!</v>
      </c>
      <c r="H56" s="7"/>
      <c r="I56" s="14" t="str">
        <f t="shared" si="0"/>
        <v/>
      </c>
      <c r="J56" s="12" t="str">
        <f t="shared" si="1"/>
        <v/>
      </c>
    </row>
    <row r="57" spans="1:10" x14ac:dyDescent="0.25">
      <c r="A57" s="17">
        <f>'CR1'!A57</f>
        <v>0</v>
      </c>
      <c r="B57" s="11">
        <f>'CR1'!B57</f>
        <v>0</v>
      </c>
      <c r="C57" s="7"/>
      <c r="D57" s="7" t="e">
        <f>'GS1'!V57</f>
        <v>#VALUE!</v>
      </c>
      <c r="E57" s="7" t="e">
        <f>'GS2'!V57</f>
        <v>#VALUE!</v>
      </c>
      <c r="F57" s="7" t="e">
        <f>'GS3'!V57</f>
        <v>#VALUE!</v>
      </c>
      <c r="G57" s="13" t="e">
        <f>'GS4'!V57</f>
        <v>#VALUE!</v>
      </c>
      <c r="H57" s="7"/>
      <c r="I57" s="14" t="str">
        <f t="shared" si="0"/>
        <v/>
      </c>
      <c r="J57" s="12" t="str">
        <f t="shared" si="1"/>
        <v/>
      </c>
    </row>
    <row r="58" spans="1:10" x14ac:dyDescent="0.25">
      <c r="A58" s="17">
        <f>'CR1'!A58</f>
        <v>0</v>
      </c>
      <c r="B58" s="11">
        <f>'CR1'!B58</f>
        <v>0</v>
      </c>
      <c r="C58" s="7"/>
      <c r="D58" s="7" t="e">
        <f>'GS1'!V58</f>
        <v>#VALUE!</v>
      </c>
      <c r="E58" s="7" t="e">
        <f>'GS2'!V58</f>
        <v>#VALUE!</v>
      </c>
      <c r="F58" s="7" t="e">
        <f>'GS3'!V58</f>
        <v>#VALUE!</v>
      </c>
      <c r="G58" s="13" t="e">
        <f>'GS4'!V58</f>
        <v>#VALUE!</v>
      </c>
      <c r="H58" s="7"/>
      <c r="I58" s="14" t="str">
        <f t="shared" si="0"/>
        <v/>
      </c>
      <c r="J58" s="12" t="str">
        <f t="shared" si="1"/>
        <v/>
      </c>
    </row>
    <row r="59" spans="1:10" x14ac:dyDescent="0.25">
      <c r="A59" s="17">
        <f>'CR1'!A59</f>
        <v>0</v>
      </c>
      <c r="B59" s="11">
        <f>'CR1'!B59</f>
        <v>0</v>
      </c>
      <c r="C59" s="7"/>
      <c r="D59" s="7" t="e">
        <f>'GS1'!V59</f>
        <v>#VALUE!</v>
      </c>
      <c r="E59" s="7" t="e">
        <f>'GS2'!V59</f>
        <v>#VALUE!</v>
      </c>
      <c r="F59" s="7" t="e">
        <f>'GS3'!V59</f>
        <v>#VALUE!</v>
      </c>
      <c r="G59" s="13" t="e">
        <f>'GS4'!V59</f>
        <v>#VALUE!</v>
      </c>
      <c r="H59" s="7"/>
      <c r="I59" s="14" t="str">
        <f t="shared" si="0"/>
        <v/>
      </c>
      <c r="J59" s="12" t="str">
        <f t="shared" si="1"/>
        <v/>
      </c>
    </row>
    <row r="60" spans="1:10" x14ac:dyDescent="0.25">
      <c r="A60" s="17">
        <f>'CR1'!A60</f>
        <v>0</v>
      </c>
      <c r="B60" s="11">
        <f>'CR1'!B60</f>
        <v>0</v>
      </c>
      <c r="C60" s="7"/>
      <c r="D60" s="7" t="e">
        <f>'GS1'!V60</f>
        <v>#VALUE!</v>
      </c>
      <c r="E60" s="7" t="e">
        <f>'GS2'!V60</f>
        <v>#VALUE!</v>
      </c>
      <c r="F60" s="7" t="e">
        <f>'GS3'!V60</f>
        <v>#VALUE!</v>
      </c>
      <c r="G60" s="13" t="e">
        <f>'GS4'!V60</f>
        <v>#VALUE!</v>
      </c>
      <c r="H60" s="7"/>
      <c r="I60" s="14" t="str">
        <f t="shared" si="0"/>
        <v/>
      </c>
      <c r="J60" s="12" t="str">
        <f t="shared" si="1"/>
        <v/>
      </c>
    </row>
    <row r="61" spans="1:10" x14ac:dyDescent="0.25">
      <c r="A61" s="17">
        <f>'CR1'!A61</f>
        <v>0</v>
      </c>
      <c r="B61" s="11">
        <f>'CR1'!B61</f>
        <v>0</v>
      </c>
      <c r="C61" s="7"/>
      <c r="D61" s="7" t="e">
        <f>'GS1'!V61</f>
        <v>#VALUE!</v>
      </c>
      <c r="E61" s="7" t="e">
        <f>'GS2'!V61</f>
        <v>#VALUE!</v>
      </c>
      <c r="F61" s="7" t="e">
        <f>'GS3'!V61</f>
        <v>#VALUE!</v>
      </c>
      <c r="G61" s="13" t="e">
        <f>'GS4'!V61</f>
        <v>#VALUE!</v>
      </c>
      <c r="H61" s="7"/>
      <c r="I61" s="14" t="str">
        <f t="shared" si="0"/>
        <v/>
      </c>
      <c r="J61" s="12" t="str">
        <f t="shared" si="1"/>
        <v/>
      </c>
    </row>
    <row r="62" spans="1:10" x14ac:dyDescent="0.25">
      <c r="A62" s="17">
        <f>'CR1'!A62</f>
        <v>0</v>
      </c>
      <c r="B62" s="11">
        <f>'CR1'!B62</f>
        <v>0</v>
      </c>
      <c r="C62" s="7"/>
      <c r="D62" s="7" t="e">
        <f>'GS1'!V62</f>
        <v>#VALUE!</v>
      </c>
      <c r="E62" s="7" t="e">
        <f>'GS2'!V62</f>
        <v>#VALUE!</v>
      </c>
      <c r="F62" s="7" t="e">
        <f>'GS3'!V62</f>
        <v>#VALUE!</v>
      </c>
      <c r="G62" s="13" t="e">
        <f>'GS4'!V62</f>
        <v>#VALUE!</v>
      </c>
      <c r="H62" s="7"/>
      <c r="I62" s="14" t="str">
        <f t="shared" si="0"/>
        <v/>
      </c>
      <c r="J62" s="12" t="str">
        <f t="shared" si="1"/>
        <v/>
      </c>
    </row>
    <row r="63" spans="1:10" x14ac:dyDescent="0.25">
      <c r="A63" s="17">
        <f>'CR1'!A63</f>
        <v>0</v>
      </c>
      <c r="B63" s="11">
        <f>'CR1'!B63</f>
        <v>0</v>
      </c>
      <c r="C63" s="7"/>
      <c r="D63" s="7" t="e">
        <f>'GS1'!V63</f>
        <v>#VALUE!</v>
      </c>
      <c r="E63" s="7" t="e">
        <f>'GS2'!V63</f>
        <v>#VALUE!</v>
      </c>
      <c r="F63" s="7" t="e">
        <f>'GS3'!V63</f>
        <v>#VALUE!</v>
      </c>
      <c r="G63" s="13" t="e">
        <f>'GS4'!V63</f>
        <v>#VALUE!</v>
      </c>
      <c r="H63" s="7"/>
      <c r="I63" s="14" t="str">
        <f t="shared" ref="I63:I67" si="2">IF(COUNT(D63:G63)=4,AVERAGE(D63:G63),"")</f>
        <v/>
      </c>
      <c r="J63" s="12" t="str">
        <f t="shared" ref="J63:J67" si="3">IF(I63="","",ROUND(I63,0))</f>
        <v/>
      </c>
    </row>
    <row r="64" spans="1:10" x14ac:dyDescent="0.25">
      <c r="A64" s="17">
        <f>'CR1'!A64</f>
        <v>0</v>
      </c>
      <c r="B64" s="11">
        <f>'CR1'!B64</f>
        <v>0</v>
      </c>
      <c r="C64" s="7"/>
      <c r="D64" s="7" t="e">
        <f>'GS1'!V64</f>
        <v>#VALUE!</v>
      </c>
      <c r="E64" s="7" t="e">
        <f>'GS2'!V64</f>
        <v>#VALUE!</v>
      </c>
      <c r="F64" s="7" t="e">
        <f>'GS3'!V64</f>
        <v>#VALUE!</v>
      </c>
      <c r="G64" s="13" t="e">
        <f>'GS4'!V64</f>
        <v>#VALUE!</v>
      </c>
      <c r="H64" s="7"/>
      <c r="I64" s="14" t="str">
        <f t="shared" si="2"/>
        <v/>
      </c>
      <c r="J64" s="12" t="str">
        <f t="shared" si="3"/>
        <v/>
      </c>
    </row>
    <row r="65" spans="1:10" x14ac:dyDescent="0.25">
      <c r="A65" s="17">
        <f>'CR1'!A65</f>
        <v>0</v>
      </c>
      <c r="B65" s="11">
        <f>'CR1'!B65</f>
        <v>0</v>
      </c>
      <c r="C65" s="7"/>
      <c r="D65" s="7" t="e">
        <f>'GS1'!V65</f>
        <v>#VALUE!</v>
      </c>
      <c r="E65" s="7" t="e">
        <f>'GS2'!V65</f>
        <v>#VALUE!</v>
      </c>
      <c r="F65" s="7" t="e">
        <f>'GS3'!V65</f>
        <v>#VALUE!</v>
      </c>
      <c r="G65" s="13" t="e">
        <f>'GS4'!V65</f>
        <v>#VALUE!</v>
      </c>
      <c r="H65" s="7"/>
      <c r="I65" s="14" t="str">
        <f t="shared" si="2"/>
        <v/>
      </c>
      <c r="J65" s="12" t="str">
        <f t="shared" si="3"/>
        <v/>
      </c>
    </row>
    <row r="66" spans="1:10" x14ac:dyDescent="0.25">
      <c r="A66" s="17">
        <f>'CR1'!A66</f>
        <v>0</v>
      </c>
      <c r="B66" s="11">
        <f>'CR1'!B66</f>
        <v>0</v>
      </c>
      <c r="C66" s="7"/>
      <c r="D66" s="7" t="e">
        <f>'GS1'!V66</f>
        <v>#VALUE!</v>
      </c>
      <c r="E66" s="7" t="e">
        <f>'GS2'!V66</f>
        <v>#VALUE!</v>
      </c>
      <c r="F66" s="7" t="e">
        <f>'GS3'!V66</f>
        <v>#VALUE!</v>
      </c>
      <c r="G66" s="13" t="e">
        <f>'GS4'!V66</f>
        <v>#VALUE!</v>
      </c>
      <c r="H66" s="7"/>
      <c r="I66" s="14" t="str">
        <f t="shared" si="2"/>
        <v/>
      </c>
      <c r="J66" s="12" t="str">
        <f t="shared" si="3"/>
        <v/>
      </c>
    </row>
    <row r="67" spans="1:10" x14ac:dyDescent="0.25">
      <c r="A67" s="17">
        <f>'CR1'!A67</f>
        <v>0</v>
      </c>
      <c r="B67" s="11">
        <f>'CR1'!B67</f>
        <v>0</v>
      </c>
      <c r="C67" s="7"/>
      <c r="D67" s="7" t="e">
        <f>'GS1'!V67</f>
        <v>#VALUE!</v>
      </c>
      <c r="E67" s="7" t="e">
        <f>'GS2'!V67</f>
        <v>#VALUE!</v>
      </c>
      <c r="F67" s="7" t="e">
        <f>'GS3'!V67</f>
        <v>#VALUE!</v>
      </c>
      <c r="G67" s="13" t="e">
        <f>'GS4'!V67</f>
        <v>#VALUE!</v>
      </c>
      <c r="H67" s="7"/>
      <c r="I67" s="14" t="str">
        <f t="shared" si="2"/>
        <v/>
      </c>
      <c r="J67" s="12" t="str">
        <f t="shared" si="3"/>
        <v/>
      </c>
    </row>
  </sheetData>
  <mergeCells count="16">
    <mergeCell ref="H8:J8"/>
    <mergeCell ref="B1:J1"/>
    <mergeCell ref="B2:J2"/>
    <mergeCell ref="B3:J3"/>
    <mergeCell ref="B5:J5"/>
    <mergeCell ref="B6:J6"/>
    <mergeCell ref="H9:H10"/>
    <mergeCell ref="C9:C10"/>
    <mergeCell ref="B11:J12"/>
    <mergeCell ref="B9:B10"/>
    <mergeCell ref="I9:I10"/>
    <mergeCell ref="J9:J10"/>
    <mergeCell ref="D9:D10"/>
    <mergeCell ref="E9:E10"/>
    <mergeCell ref="F9:F10"/>
    <mergeCell ref="G9:G10"/>
  </mergeCells>
  <conditionalFormatting sqref="J13:J67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CR1</vt:lpstr>
      <vt:lpstr>GS1</vt:lpstr>
      <vt:lpstr>CR2</vt:lpstr>
      <vt:lpstr>GS2</vt:lpstr>
      <vt:lpstr>CR3</vt:lpstr>
      <vt:lpstr>GS3</vt:lpstr>
      <vt:lpstr>CR4</vt:lpstr>
      <vt:lpstr>GS4</vt:lpstr>
      <vt:lpstr>SUMMARY</vt:lpstr>
      <vt:lpstr>'CR1'!Print_Area</vt:lpstr>
      <vt:lpstr>'CR2'!Print_Area</vt:lpstr>
      <vt:lpstr>'CR3'!Print_Area</vt:lpstr>
      <vt:lpstr>'CR4'!Print_Area</vt:lpstr>
      <vt:lpstr>'GS1'!Print_Area</vt:lpstr>
      <vt:lpstr>'GS2'!Print_Area</vt:lpstr>
      <vt:lpstr>'GS3'!Print_Area</vt:lpstr>
      <vt:lpstr>'GS4'!Print_Area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Whipple Ancheta</cp:lastModifiedBy>
  <cp:lastPrinted>2015-11-17T00:15:40Z</cp:lastPrinted>
  <dcterms:created xsi:type="dcterms:W3CDTF">2015-06-06T11:34:53Z</dcterms:created>
  <dcterms:modified xsi:type="dcterms:W3CDTF">2024-09-21T01:49:57Z</dcterms:modified>
</cp:coreProperties>
</file>